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5학년도 채용정보 안내(경북프라이드기업)\"/>
    </mc:Choice>
  </mc:AlternateContent>
  <xr:revisionPtr revIDLastSave="0" documentId="13_ncr:1_{39CFC25F-BBEB-4621-A89A-F3FE9FF8E25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Sheet1!$A$3:$K$74</definedName>
    <definedName name="_xlnm.Print_Titles" localSheetId="0">Sheet1!$3:$3</definedName>
    <definedName name="바로가기">Sheet1!#REF!</definedName>
  </definedNames>
  <calcPr calcId="191029"/>
</workbook>
</file>

<file path=xl/calcChain.xml><?xml version="1.0" encoding="utf-8"?>
<calcChain xmlns="http://schemas.openxmlformats.org/spreadsheetml/2006/main">
  <c r="F53" i="1" l="1"/>
</calcChain>
</file>

<file path=xl/sharedStrings.xml><?xml version="1.0" encoding="utf-8"?>
<sst xmlns="http://schemas.openxmlformats.org/spreadsheetml/2006/main" count="652" uniqueCount="253">
  <si>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</si>
  <si>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</si>
  <si>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</si>
  <si>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</si>
  <si>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</si>
  <si>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</si>
  <si>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</si>
  <si>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</si>
  <si>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</si>
  <si>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</si>
  <si>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</si>
  <si>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</si>
  <si>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</si>
  <si>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</si>
  <si>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정규직 수습기간 3개월</t>
    <phoneticPr fontId="8" type="noConversion"/>
  </si>
  <si>
    <t>대졸(2,3년제) 이상</t>
    <phoneticPr fontId="8" type="noConversion"/>
  </si>
  <si>
    <t>경북 구미시</t>
    <phoneticPr fontId="8" type="noConversion"/>
  </si>
  <si>
    <t>바로가기</t>
    <phoneticPr fontId="8" type="noConversion"/>
  </si>
  <si>
    <t>경북 영천시</t>
    <phoneticPr fontId="8" type="noConversion"/>
  </si>
  <si>
    <t>대졸(4년제) 이상</t>
    <phoneticPr fontId="8" type="noConversion"/>
  </si>
  <si>
    <t>고교졸업 이상</t>
    <phoneticPr fontId="8" type="noConversion"/>
  </si>
  <si>
    <t>바로가기</t>
    <phoneticPr fontId="8" type="noConversion"/>
  </si>
  <si>
    <t>시급 10,030원</t>
    <phoneticPr fontId="8" type="noConversion"/>
  </si>
  <si>
    <t>경북 성주군</t>
    <phoneticPr fontId="8" type="noConversion"/>
  </si>
  <si>
    <t>정규직</t>
    <phoneticPr fontId="8" type="noConversion"/>
  </si>
  <si>
    <t>학력무관</t>
    <phoneticPr fontId="8" type="noConversion"/>
  </si>
  <si>
    <t>무관(신입포함)</t>
    <phoneticPr fontId="8" type="noConversion"/>
  </si>
  <si>
    <t>경력 5년 이상</t>
    <phoneticPr fontId="8" type="noConversion"/>
  </si>
  <si>
    <t>신입</t>
    <phoneticPr fontId="8" type="noConversion"/>
  </si>
  <si>
    <t>무관</t>
    <phoneticPr fontId="8" type="noConversion"/>
  </si>
  <si>
    <t>㈜포머스</t>
    <phoneticPr fontId="12" type="noConversion"/>
  </si>
  <si>
    <t>경기 화성시</t>
    <phoneticPr fontId="8" type="noConversion"/>
  </si>
  <si>
    <t>바로가기</t>
    <phoneticPr fontId="8" type="noConversion"/>
  </si>
  <si>
    <t>계약직 1년, 정규직 전환 가능</t>
    <phoneticPr fontId="8" type="noConversion"/>
  </si>
  <si>
    <t>경북 경주시</t>
    <phoneticPr fontId="8" type="noConversion"/>
  </si>
  <si>
    <t>경북 영천시, 경산시, 경주시, 대구 동구, 수성구</t>
    <phoneticPr fontId="8" type="noConversion"/>
  </si>
  <si>
    <t>시급 10,820 원</t>
    <phoneticPr fontId="8" type="noConversion"/>
  </si>
  <si>
    <t>경북 영천시, 경북전체, 경산시, 경주시, 대구전체, 대구 동구, 수성구, 중구</t>
    <phoneticPr fontId="8" type="noConversion"/>
  </si>
  <si>
    <t>경북 칠곡군</t>
    <phoneticPr fontId="8" type="noConversion"/>
  </si>
  <si>
    <t>붙임3 작성 후 사람인 입사지원</t>
    <phoneticPr fontId="8" type="noConversion"/>
  </si>
  <si>
    <t>경력 10년 이상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</si>
  <si>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</si>
  <si>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신입,경력(년수무관)</t>
    <phoneticPr fontId="8" type="noConversion"/>
  </si>
  <si>
    <t>㈜동산공업</t>
  </si>
  <si>
    <t>경기 용인시 기흥구, 수원시, 수원시 영통구, 용인시</t>
    <phoneticPr fontId="8" type="noConversion"/>
  </si>
  <si>
    <t>(주)새빗켐</t>
    <phoneticPr fontId="12" type="noConversion"/>
  </si>
  <si>
    <t>㈜세아메카닉스</t>
  </si>
  <si>
    <t>연봉 2,520 만원</t>
    <phoneticPr fontId="8" type="noConversion"/>
  </si>
  <si>
    <t>경북 포항시 남구</t>
    <phoneticPr fontId="8" type="noConversion"/>
  </si>
  <si>
    <t>㈜뉴프라임</t>
  </si>
  <si>
    <r>
      <rPr>
        <b/>
        <sz val="9"/>
        <color rgb="FF000000"/>
        <rFont val="맑은 고딕"/>
        <family val="3"/>
        <charset val="129"/>
      </rPr>
      <t>1. [㈜뉴프라임 성주공장 - 성주 일자리 잡는날 참여 업체] 현장직 원단코팅 업무_오퍼레이터 모집)</t>
    </r>
    <r>
      <rPr>
        <sz val="9"/>
        <color rgb="FF000000"/>
        <rFont val="맑은 고딕"/>
        <family val="3"/>
        <charset val="129"/>
      </rPr>
      <t xml:space="preserve">
 - 담당업무: 코팅기 오퍼레이터 및 보조 업무
 - 우대사항 : 오퍼레이터 가능자 및 경력자 우대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</si>
  <si>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2025년 6월 9일(수) 09시 ~
채용시 마감</t>
    <phoneticPr fontId="8" type="noConversion"/>
  </si>
  <si>
    <t>㈜지에이치신소재</t>
    <phoneticPr fontId="8" type="noConversion"/>
  </si>
  <si>
    <r>
      <rPr>
        <b/>
        <sz val="9"/>
        <color rgb="FF000000"/>
        <rFont val="맑은 고딕"/>
        <family val="3"/>
        <charset val="129"/>
      </rPr>
      <t>1. [계약직]품질팀 사무직군 인재 채용</t>
    </r>
    <r>
      <rPr>
        <sz val="9"/>
        <color rgb="FF000000"/>
        <rFont val="맑은 고딕"/>
        <family val="3"/>
        <charset val="129"/>
      </rPr>
      <t xml:space="preserve">
 - 담당업무: 제품 출고분에 대한 성적서 확인 및 성적서 관리, 공정 순회를 통한 제품 이상 유무 확인 및 제품 물성검사 업무 등
 - 우대사항 : 품질관리 업무에 대한 이해도가 있는 자, 해당직무 근무 경험자 등                                                                                                                                                                    </t>
    </r>
    <phoneticPr fontId="8" type="noConversion"/>
  </si>
  <si>
    <t>신입,경력 2~3년</t>
    <phoneticPr fontId="8" type="noConversion"/>
  </si>
  <si>
    <t>계약직 6개월</t>
    <phoneticPr fontId="8" type="noConversion"/>
  </si>
  <si>
    <t>2025년 6월 24일(화) 14시 ~
2025년 7월 24일(목)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</si>
  <si>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[계약직]부직포 영업팀 인재 채용</t>
    </r>
    <r>
      <rPr>
        <sz val="9"/>
        <color rgb="FF000000"/>
        <rFont val="맑은 고딕"/>
        <family val="3"/>
        <charset val="129"/>
      </rPr>
      <t xml:space="preserve">
 - 담당업무: 영업관리 및 원가관리 업무외(입찰/수주 관리 및 외주 구매원가 관리)
 - 지원자격: 경영 및 국제통상학과 등
 - 우대사항: SAP 경험자, 원가 업무에 대한 이해도가 있는 자, 해당직무 근무 경험자 등                                                                                                                                                                       </t>
    </r>
    <phoneticPr fontId="8" type="noConversion"/>
  </si>
  <si>
    <t>학력무관</t>
    <phoneticPr fontId="8" type="noConversion"/>
  </si>
  <si>
    <t>2025년 6월 16일(월) 09시 ~
2025년 7월 16일(수)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</si>
  <si>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GH신소재(주) 포천공장 생산직(2조2교대) 채용</t>
    </r>
    <r>
      <rPr>
        <sz val="9"/>
        <color rgb="FF000000"/>
        <rFont val="맑은 고딕"/>
        <family val="3"/>
        <charset val="129"/>
      </rPr>
      <t xml:space="preserve">
 - 담당업무: (방사 라인: 압출기 및 팩 교체/관리 /연신 라인: 원사 기계 조작 및 생산과정 감시형 업무/ 포장 라인: 원사 압축 제품 포장 및 밴딩 작업)                                                                                                                                                             </t>
    </r>
    <phoneticPr fontId="8" type="noConversion"/>
  </si>
  <si>
    <t>경기 포천시</t>
    <phoneticPr fontId="8" type="noConversion"/>
  </si>
  <si>
    <t>2025년 6월 10일(수) 09시 ~
채용시 마감</t>
    <phoneticPr fontId="8" type="noConversion"/>
  </si>
  <si>
    <t>㈜재영텍</t>
    <phoneticPr fontId="8" type="noConversion"/>
  </si>
  <si>
    <r>
      <rPr>
        <b/>
        <sz val="9"/>
        <color rgb="FF000000"/>
        <rFont val="맑은 고딕"/>
        <family val="3"/>
        <charset val="129"/>
      </rPr>
      <t>1. ㈜재영텍 대표이사 비서 채용</t>
    </r>
    <r>
      <rPr>
        <sz val="9"/>
        <color rgb="FF000000"/>
        <rFont val="맑은 고딕"/>
        <family val="3"/>
        <charset val="129"/>
      </rPr>
      <t xml:space="preserve">
 - 담당업무: (대표이사 수행 업무: 대표이사 일정 관리 및 주관 회의 준비, 대내외 행사,출장 관련업무 등 / 총무업무: 기숙사 관리 및 식수 관리, 경조사관리)
 - 우대사항: 운전 가능자, 비서업무 경험 우대                                                                                                                                                                        </t>
    </r>
    <phoneticPr fontId="8" type="noConversion"/>
  </si>
  <si>
    <t>2025년 6월 24일(화) 09시 ~
2025년 7월 24일(목) 24시</t>
    <phoneticPr fontId="8" type="noConversion"/>
  </si>
  <si>
    <t>㈜동산공업</t>
    <phoneticPr fontId="8" type="noConversion"/>
  </si>
  <si>
    <r>
      <rPr>
        <b/>
        <sz val="9"/>
        <color rgb="FF000000"/>
        <rFont val="맑은 고딕"/>
        <family val="3"/>
        <charset val="129"/>
      </rPr>
      <t>1. [칠곡군취업지원센터 구인구직만남의날-동산공업㈜ 전산관직 모집]</t>
    </r>
    <r>
      <rPr>
        <sz val="9"/>
        <color rgb="FF000000"/>
        <rFont val="맑은 고딕"/>
        <family val="3"/>
        <charset val="129"/>
      </rPr>
      <t xml:space="preserve">
 - 담당업무: 스마트 팩토리 시스템 구축업무/ 네트워크 장비운영 및 관리                                                                                                                                                           </t>
    </r>
    <phoneticPr fontId="8" type="noConversion"/>
  </si>
  <si>
    <t>연봉 3,600만원</t>
    <phoneticPr fontId="8" type="noConversion"/>
  </si>
  <si>
    <t>2025년 6월 24일(화) 00시 ~
2025년 8월 23일(토)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</si>
  <si>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[칠곡군취업지원센터 구인구직만남의날-동산공업㈜ 도장기조작원 모집]</t>
    </r>
    <r>
      <rPr>
        <sz val="9"/>
        <color rgb="FF000000"/>
        <rFont val="맑은 고딕"/>
        <family val="3"/>
        <charset val="129"/>
      </rPr>
      <t xml:space="preserve">
 - 담당업무: 자동차 부품 전착도장 라인관리
 - 우대사항: 경력직 우대                                                                                                                                                          </t>
    </r>
    <phoneticPr fontId="8" type="noConversion"/>
  </si>
  <si>
    <t>시급 10,500원</t>
    <phoneticPr fontId="8" type="noConversion"/>
  </si>
  <si>
    <t>(주)제이앤에스</t>
    <phoneticPr fontId="8" type="noConversion"/>
  </si>
  <si>
    <r>
      <rPr>
        <b/>
        <sz val="9"/>
        <color rgb="FF000000"/>
        <rFont val="맑은 고딕"/>
        <family val="3"/>
        <charset val="129"/>
      </rPr>
      <t>1. 영업 사원 채용(납품)</t>
    </r>
    <r>
      <rPr>
        <sz val="9"/>
        <color rgb="FF000000"/>
        <rFont val="맑은 고딕"/>
        <family val="3"/>
        <charset val="129"/>
      </rPr>
      <t xml:space="preserve">
 - 담당업무: 연구원, R&amp;D, 기술연구, 무인항공기/드론, 회로설계 외 
 - 필수사항: 2종보통운전면허                                                                                                                                                                                </t>
    </r>
    <phoneticPr fontId="8" type="noConversion"/>
  </si>
  <si>
    <t>2025년 6월 16일(월) 16시 ~
2025년 7월 16일(수)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</si>
  <si>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생산기술및 공무</t>
    </r>
    <r>
      <rPr>
        <sz val="9"/>
        <color rgb="FF000000"/>
        <rFont val="맑은 고딕"/>
        <family val="3"/>
        <charset val="129"/>
      </rPr>
      <t xml:space="preserve">
 - 담당 업무 : 생산 설비 관리, 전기관련기사/기능사</t>
    </r>
    <phoneticPr fontId="8" type="noConversion"/>
  </si>
  <si>
    <t>연봉 4,500 만원</t>
    <phoneticPr fontId="8" type="noConversion"/>
  </si>
  <si>
    <t>2025년 5월 10일(토) 00시 ~
채용시 마감</t>
    <phoneticPr fontId="8" type="noConversion"/>
  </si>
  <si>
    <t>(주)보근</t>
  </si>
  <si>
    <t>신입, 경력 1년 이상</t>
    <phoneticPr fontId="8" type="noConversion"/>
  </si>
  <si>
    <t>연봉 3,000만원(주 40시간)</t>
    <phoneticPr fontId="8" type="noConversion"/>
  </si>
  <si>
    <t>2025년 5월 29일(목) 14시 ~
2025년 7월 28일(월)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</si>
  <si>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(주)새빗켐 사업 및 전략기획 경력직 채용</t>
    </r>
    <r>
      <rPr>
        <sz val="9"/>
        <color rgb="FF000000"/>
        <rFont val="맑은 고딕"/>
        <family val="3"/>
        <charset val="129"/>
      </rPr>
      <t xml:space="preserve">
 - 담당업무:  인사총무
 - 지원자격: 경력 8~15년(팀원, 파트장급, 팀장급), 유관경력 5년 이상 보유하신 분 (신사업 기획, 전략기획, BDC, 컨설팅 등)                                                                                                                                                                     </t>
    </r>
    <phoneticPr fontId="8" type="noConversion"/>
  </si>
  <si>
    <t>경력 8~15년</t>
    <phoneticPr fontId="8" type="noConversion"/>
  </si>
  <si>
    <t>경북 김천시, 경북전체, 구미시, 상주시, 칠곡군, 대구전체, 대구 달서구, 북구, 서구</t>
    <phoneticPr fontId="8" type="noConversion"/>
  </si>
  <si>
    <t>2025년 6월 18일(수) 17시 ~
2025년 7월 18일(금) 24시</t>
    <phoneticPr fontId="8" type="noConversion"/>
  </si>
  <si>
    <t>(주)명산</t>
    <phoneticPr fontId="12" type="noConversion"/>
  </si>
  <si>
    <r>
      <rPr>
        <b/>
        <sz val="9"/>
        <color rgb="FF000000"/>
        <rFont val="맑은 고딕"/>
        <family val="3"/>
        <charset val="129"/>
      </rPr>
      <t>1. 거래처 관리 담당자 채용</t>
    </r>
    <r>
      <rPr>
        <sz val="9"/>
        <color rgb="FF000000"/>
        <rFont val="맑은 고딕"/>
        <family val="3"/>
        <charset val="129"/>
      </rPr>
      <t xml:space="preserve">
 - 담당업무:  이미 계약된 거래처 담당, 수주 및 제조 관리, 수주받은 카드 제조과정 관리 및 거래처 소통 업무 등
 - 우대사항 : 경산(경북) 거주자 우대, 외국어 능통자(영어) 우대 (어학 증명서 필요)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</si>
  <si>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명산건설 주식회사 건축부 경력사원 모집</t>
    </r>
    <r>
      <rPr>
        <sz val="9"/>
        <color rgb="FF000000"/>
        <rFont val="맑은 고딕"/>
        <family val="3"/>
        <charset val="129"/>
      </rPr>
      <t xml:space="preserve">
 - 담당업무 건축기사, 공무, 건설회사, 시공사, 건축 
 - 자격요건: 건축기사 자격증 소유자
 - 우대사항: 본사 근무, 건축 현장 공무, 건축 직영 유경험자</t>
    </r>
    <phoneticPr fontId="8" type="noConversion"/>
  </si>
  <si>
    <t>2025년 6월 17일(화) 14시 ~
2025년 7월 17일(목) 24시</t>
    <phoneticPr fontId="8" type="noConversion"/>
  </si>
  <si>
    <t>대달산업㈜</t>
    <phoneticPr fontId="8" type="noConversion"/>
  </si>
  <si>
    <r>
      <rPr>
        <b/>
        <sz val="9"/>
        <color rgb="FF000000"/>
        <rFont val="맑은 고딕"/>
        <family val="3"/>
        <charset val="129"/>
      </rPr>
      <t>1. 화학 공장 포장반 사원 모집</t>
    </r>
    <r>
      <rPr>
        <sz val="9"/>
        <color rgb="FF000000"/>
        <rFont val="맑은 고딕"/>
        <family val="3"/>
        <charset val="129"/>
      </rPr>
      <t xml:space="preserve">
 - 담당 업무: 화학제품(화장품 원료/ 에폭시 반응 희석제 등) 포장 업무
 - 우대사항: 운전면허증, 영천시 거주자 및 지게차 가능자 우대</t>
    </r>
    <phoneticPr fontId="8" type="noConversion"/>
  </si>
  <si>
    <t>연봉 3,000 만원</t>
    <phoneticPr fontId="8" type="noConversion"/>
  </si>
  <si>
    <t>계약직</t>
    <phoneticPr fontId="8" type="noConversion"/>
  </si>
  <si>
    <t>2025년 5월 15일(목)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</si>
  <si>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화학 공장 생산직 사원 모집</t>
    </r>
    <r>
      <rPr>
        <sz val="9"/>
        <color rgb="FF000000"/>
        <rFont val="맑은 고딕"/>
        <family val="3"/>
        <charset val="129"/>
      </rPr>
      <t xml:space="preserve">
 - 담당 업무: 화학제품(화장품 원료/ 에폭시 반응 희석제 등) 생산기계 조작업무
 - 우대사항: 운전면허증, 영천시 거주자 및 지게차 가능자 우대
 - 자격면허: 화학분석기능사, 화공기계기능사</t>
    </r>
    <phoneticPr fontId="8" type="noConversion"/>
  </si>
  <si>
    <t>연봉 4,000 만원</t>
    <phoneticPr fontId="8" type="noConversion"/>
  </si>
  <si>
    <t>2025년 5월 29일(목)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</si>
  <si>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화학 제품 및 원재료 품질관리 관리원(실험 및 분석 요원)</t>
    </r>
    <r>
      <rPr>
        <sz val="9"/>
        <color rgb="FF000000"/>
        <rFont val="맑은 고딕"/>
        <family val="3"/>
        <charset val="129"/>
      </rPr>
      <t xml:space="preserve">
 - 담당 업무: 화학제품 분석 및 분석기기 사용 등
 - 우대사항: 운전면허증
 - 자격면허:지게차운전기능사, 화학분석기사</t>
    </r>
    <phoneticPr fontId="8" type="noConversion"/>
  </si>
  <si>
    <t>연봉 3,250 만원</t>
    <phoneticPr fontId="8" type="noConversion"/>
  </si>
  <si>
    <t>2025년 5월 12일(월) 00시 ~
채용시 마감</t>
    <phoneticPr fontId="8" type="noConversion"/>
  </si>
  <si>
    <t>㈜서일</t>
    <phoneticPr fontId="8" type="noConversion"/>
  </si>
  <si>
    <r>
      <rPr>
        <b/>
        <sz val="9"/>
        <color rgb="FF000000"/>
        <rFont val="맑은 고딕"/>
        <family val="3"/>
        <charset val="129"/>
      </rPr>
      <t>1. [계약직] 신규사업에 관한 생산직 사원 모집</t>
    </r>
    <r>
      <rPr>
        <sz val="9"/>
        <color rgb="FF000000"/>
        <rFont val="맑은 고딕"/>
        <family val="3"/>
        <charset val="129"/>
      </rPr>
      <t xml:space="preserve">
 - 담당 업무: 세정 및 제거 포장
 - 우대사항: 1종보통운전면허, 인근거주자</t>
    </r>
    <phoneticPr fontId="8" type="noConversion"/>
  </si>
  <si>
    <t>월급 215 만원(주 40시간)</t>
    <phoneticPr fontId="8" type="noConversion"/>
  </si>
  <si>
    <t>제이와이오토텍㈜</t>
    <phoneticPr fontId="12" type="noConversion"/>
  </si>
  <si>
    <r>
      <rPr>
        <b/>
        <sz val="9"/>
        <color rgb="FF000000"/>
        <rFont val="맑은 고딕"/>
        <family val="3"/>
        <charset val="129"/>
      </rPr>
      <t>1. 자동차 부품개발 / 기술연구소 연구원(사원급) 모집</t>
    </r>
    <r>
      <rPr>
        <sz val="9"/>
        <color rgb="FF000000"/>
        <rFont val="맑은 고딕"/>
        <family val="3"/>
        <charset val="129"/>
      </rPr>
      <t xml:space="preserve">
 - 담당 업무: R&amp;D기획, 기술연구, 자동차부품 </t>
    </r>
    <phoneticPr fontId="8" type="noConversion"/>
  </si>
  <si>
    <t>2025년 6월 23일(월) 16시 ~
2025년 7월 23일(수)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</si>
  <si>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기술연구소 직원모집(정부사업/R&amp;D/자동차 부품개발)</t>
    </r>
    <r>
      <rPr>
        <sz val="9"/>
        <color rgb="FF000000"/>
        <rFont val="맑은 고딕"/>
        <family val="3"/>
        <charset val="129"/>
      </rPr>
      <t xml:space="preserve">
 - 담당 업무 : 자동차 부품개발/국책사업
 - 우대 사항 : 공대계열학사 이상 우대</t>
    </r>
    <phoneticPr fontId="8" type="noConversion"/>
  </si>
  <si>
    <t>연봉 4,000만원
(경력에 따라 임금조정)</t>
    <phoneticPr fontId="8" type="noConversion"/>
  </si>
  <si>
    <t>2025년 4월 28일(월)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</si>
  <si>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디자인팀 경력 인원 모집</t>
    </r>
    <r>
      <rPr>
        <sz val="9"/>
        <color rgb="FF000000"/>
        <rFont val="맑은 고딕"/>
        <family val="3"/>
        <charset val="129"/>
      </rPr>
      <t xml:space="preserve">
 - 담당 업무: 인테리어 공간구성 및 사무용가구 디자인 제안 업무, 조달기구 및 제작가구 디자인, 제안서 작성, 단품 렌더링
 - 필수사항: 3D MAX 또는 스케치업, 오토캐드, 포토샵, 파워포인트, 엑셀/ 포트폴리오 제출 필수
 - 우대사항: 일러스트, 인디자인</t>
    </r>
    <phoneticPr fontId="8" type="noConversion"/>
  </si>
  <si>
    <t>2025년 6월 18일(수) 15시 ~
2025년 7월 18일(금) 24시</t>
    <phoneticPr fontId="8" type="noConversion"/>
  </si>
  <si>
    <t>농업회사법인 
안동제비원전통식품㈜</t>
    <phoneticPr fontId="8" type="noConversion"/>
  </si>
  <si>
    <r>
      <rPr>
        <b/>
        <sz val="9"/>
        <color rgb="FF000000"/>
        <rFont val="맑은 고딕"/>
        <family val="3"/>
        <charset val="129"/>
      </rPr>
      <t>1. [안동제비원전통식품㈜] 장류 생산관리 사원 채용</t>
    </r>
    <r>
      <rPr>
        <sz val="9"/>
        <color rgb="FF000000"/>
        <rFont val="맑은 고딕"/>
        <family val="3"/>
        <charset val="129"/>
      </rPr>
      <t xml:space="preserve">
 - 담당 업무: 장류 생산 전반
 - 우대 사항: 차량소지자</t>
    </r>
    <phoneticPr fontId="8" type="noConversion"/>
  </si>
  <si>
    <t>경북 안동시</t>
    <phoneticPr fontId="8" type="noConversion"/>
  </si>
  <si>
    <t>삼양연마공업㈜</t>
    <phoneticPr fontId="12" type="noConversion"/>
  </si>
  <si>
    <r>
      <rPr>
        <b/>
        <sz val="9"/>
        <color rgb="FF000000"/>
        <rFont val="맑은 고딕"/>
        <family val="3"/>
        <charset val="129"/>
      </rPr>
      <t>1. (삼양연마공업) 단순생산직 채용 공고</t>
    </r>
    <r>
      <rPr>
        <sz val="9"/>
        <color rgb="FF000000"/>
        <rFont val="맑은 고딕"/>
        <family val="3"/>
        <charset val="129"/>
      </rPr>
      <t xml:space="preserve">
 - 담당 업무: 검사,성형,배합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</si>
  <si>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[삼양연마공업] 기업부설연구소 직원 채용 공고</t>
    </r>
    <r>
      <rPr>
        <sz val="9"/>
        <color rgb="FF000000"/>
        <rFont val="맑은 고딕"/>
        <family val="3"/>
        <charset val="129"/>
      </rPr>
      <t xml:space="preserve">
 - 담당 업무: 품질관리, 연구원, 품질분석, 요업, 세라믹스 외
 - 필수 사항: 공학계열 
 - 우대 사항: 해당직무 근무경험</t>
    </r>
    <phoneticPr fontId="8" type="noConversion"/>
  </si>
  <si>
    <t>2025년 5월 19일(월) 12시 ~
2025년 6월 18일(수)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</si>
  <si>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(삼양연마공업) 공무부 정규직 지원모집 - 신입</t>
    </r>
    <r>
      <rPr>
        <sz val="9"/>
        <color rgb="FF000000"/>
        <rFont val="맑은 고딕"/>
        <family val="3"/>
        <charset val="129"/>
      </rPr>
      <t xml:space="preserve">
 - 담당 업무: 기계수리, 설비보수, 요업, 세라믹스, 신소재 
 - 우대 사항: 해당직무 근무경험</t>
    </r>
    <phoneticPr fontId="8" type="noConversion"/>
  </si>
  <si>
    <t>2025년 4월 11일(금)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</si>
  <si>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[QA] 품질경영팀 공정/측정업무 사원 모집 (교대제)</t>
    </r>
    <r>
      <rPr>
        <sz val="9"/>
        <color rgb="FF000000"/>
        <rFont val="맑은 고딕"/>
        <family val="3"/>
        <charset val="129"/>
      </rPr>
      <t xml:space="preserve">
 - 담당업무: 제품 품질 확인 및 향상을 위한 작업, 생산 일정 및 공정 관리 업무 담당등
 - 필수사항: 야간근무 가능자, 2교대근무 가능자
 - 우대사항: 인근거주자, 운전가능자, 해당직무 근무경험, 문서작성 우수자, CAD/CAM 능숙자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</si>
  <si>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부품관리(TC) 오퍼레이터 모집</t>
    </r>
    <r>
      <rPr>
        <sz val="9"/>
        <color rgb="FF000000"/>
        <rFont val="맑은 고딕"/>
        <family val="3"/>
        <charset val="129"/>
      </rPr>
      <t xml:space="preserve">
 - 담당업무: 제조가공, 자동차부품 
 - 우대사항: 해당직무 근무경험(경력직 우대), 2교대 근무 가능자(필수), 인근거주자                                                                                                                                                                   </t>
    </r>
    <phoneticPr fontId="8" type="noConversion"/>
  </si>
  <si>
    <t>2025년 6월 23일(월) 10시 ~
2025년 7월 31일(목) 24시</t>
    <phoneticPr fontId="8" type="noConversion"/>
  </si>
  <si>
    <t>제일산기㈜</t>
    <phoneticPr fontId="12" type="noConversion"/>
  </si>
  <si>
    <r>
      <rPr>
        <b/>
        <sz val="9"/>
        <color rgb="FF000000"/>
        <rFont val="맑은 고딕"/>
        <family val="3"/>
        <charset val="129"/>
      </rPr>
      <t>1. 현장 공장장 모집(경력직)</t>
    </r>
    <r>
      <rPr>
        <sz val="9"/>
        <color rgb="FF000000"/>
        <rFont val="맑은 고딕"/>
        <family val="3"/>
        <charset val="129"/>
      </rPr>
      <t xml:space="preserve">
 - 담당업무: 기계 설비 제작, 조립 및 정비 관련한 전반적인 생산(제관, 가공) 공정 및 공장 관리
 - 필수사항: 제관 및 용접 필수                                                                                                                                                             </t>
    </r>
    <phoneticPr fontId="8" type="noConversion"/>
  </si>
  <si>
    <t>연봉 6,000만원</t>
    <phoneticPr fontId="8" type="noConversion"/>
  </si>
  <si>
    <t>정규직(수습기간 3개월)</t>
    <phoneticPr fontId="8" type="noConversion"/>
  </si>
  <si>
    <t>2025년 6월 19일(목) 00시 ~
2025년 7월 31일(목) 24시</t>
    <phoneticPr fontId="8" type="noConversion"/>
  </si>
  <si>
    <t xml:space="preserve"> ☆ 경북PRIDE기업 채용정보(2025년 7월)  ★</t>
    <phoneticPr fontId="8" type="noConversion"/>
  </si>
  <si>
    <t>㈜신독</t>
    <phoneticPr fontId="12" type="noConversion"/>
  </si>
  <si>
    <r>
      <rPr>
        <b/>
        <sz val="9"/>
        <color rgb="FF000000"/>
        <rFont val="맑은 고딕"/>
        <family val="3"/>
        <charset val="129"/>
      </rPr>
      <t>1. [㈜신독] 자동화설비(JIG) Set-up직무 채용 6/20(금) 성주군 일자리 잡(JOB)는날 참여기업</t>
    </r>
    <r>
      <rPr>
        <sz val="9"/>
        <color rgb="FF000000"/>
        <rFont val="맑은 고딕"/>
        <family val="3"/>
        <charset val="129"/>
      </rPr>
      <t xml:space="preserve">
 - 담당업무: 생산 자동화설비 (기계설비) 기계 조립, 가공/국내 고객사 공장에 장비 설치 후 기계오류 수정(국내 외 출장)
 - 자격면허: 자동차운전면허, 지게차운전기능사                                                                                                                                                      </t>
    </r>
    <phoneticPr fontId="8" type="noConversion"/>
  </si>
  <si>
    <t>2025년 6월 11일(수) 00시 ~
2025년 8월 10일(일)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</si>
  <si>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[㈜신독] 제관사 경력직 채용 6/20(금) 성주군 일자리 잡(JOB)는날 참여기업</t>
    </r>
    <r>
      <rPr>
        <sz val="9"/>
        <color rgb="FF000000"/>
        <rFont val="맑은 고딕"/>
        <family val="3"/>
        <charset val="129"/>
      </rPr>
      <t xml:space="preserve">
 - 담당업무: 자동화용접 라인 구조물 JIG제작, 설비의 가공소재 절단, CO2 용접
 - 자격면허: 지게차운전기능사, 가스텅스텐아크용접기능사
 - 우대조건: 용접기능사, 운전면허증, CO2 용접 경력자                                                                                                                                                      </t>
    </r>
    <phoneticPr fontId="8" type="noConversion"/>
  </si>
  <si>
    <t>경력 3년 이상</t>
    <phoneticPr fontId="8" type="noConversion"/>
  </si>
  <si>
    <t>㈜비젼사이언스</t>
  </si>
  <si>
    <t>무관(신입포함)</t>
    <phoneticPr fontId="8" type="noConversion"/>
  </si>
  <si>
    <t>시급 10,030원</t>
    <phoneticPr fontId="8" type="noConversion"/>
  </si>
  <si>
    <t>고교졸업 이상</t>
    <phoneticPr fontId="8" type="noConversion"/>
  </si>
  <si>
    <t>계약직 1년, 정규직 전환 가능</t>
    <phoneticPr fontId="8" type="noConversion"/>
  </si>
  <si>
    <t>대구 달서구</t>
    <phoneticPr fontId="8" type="noConversion"/>
  </si>
  <si>
    <t>2025년 5월 25일(목) 14시 ~
2025년 7월 14일(월)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</si>
  <si>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콘택트렌즈 생산원 채용 (2교대 근무/성서공장)</t>
    </r>
    <r>
      <rPr>
        <sz val="9"/>
        <color rgb="FF000000"/>
        <rFont val="맑은 고딕"/>
        <family val="3"/>
        <charset val="129"/>
      </rPr>
      <t xml:space="preserve">
 - 담당업무: 콘택트렌즈 제조 생산원 2교대 근무
 - 필수사항: 2교대 근무 가능자
 - 우대사항: 인근거주자, 차량소지자, 해당직무 근무경험                                                                                                                                                  </t>
    </r>
    <phoneticPr fontId="8" type="noConversion"/>
  </si>
  <si>
    <t>경력 5~10년</t>
    <phoneticPr fontId="8" type="noConversion"/>
  </si>
  <si>
    <t>면접 후 결정</t>
    <phoneticPr fontId="8" type="noConversion"/>
  </si>
  <si>
    <t>대졸(4년제) 이상</t>
    <phoneticPr fontId="8" type="noConversion"/>
  </si>
  <si>
    <t>정규직 수습기간 3개월</t>
    <phoneticPr fontId="8" type="noConversion"/>
  </si>
  <si>
    <t>2025년 5월 16일(금) 14시 ~
2025년 7월 15일(화)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</si>
  <si>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기업부설연구소 책임연구원 경력직 채용(콘택트렌즈/의료기기)</t>
    </r>
    <r>
      <rPr>
        <sz val="9"/>
        <color rgb="FF000000"/>
        <rFont val="맑은 고딕"/>
        <family val="3"/>
        <charset val="129"/>
      </rPr>
      <t xml:space="preserve">
 - 담당업무: 콘택트렌즈 기술개발, 콘택트렌즈 신제품 연구 등
 - 필수사항: 화학, 화학공학, 의료소재, 신소재, 재료공학, 고분자 공학 등, 해당직무 근무경험                                                                                                                                   </t>
    </r>
    <phoneticPr fontId="8" type="noConversion"/>
  </si>
  <si>
    <t>대졸(2,3년제) 이상</t>
    <phoneticPr fontId="8" type="noConversion"/>
  </si>
  <si>
    <t>대구 동구</t>
    <phoneticPr fontId="8" type="noConversion"/>
  </si>
  <si>
    <t>2025년 5월 20일(화) 17시 ~
2025년 7월 19일(토)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</si>
  <si>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콘택트렌즈 제조 품질관리 QC 검사 담당자 채용</t>
    </r>
    <r>
      <rPr>
        <sz val="9"/>
        <color rgb="FF000000"/>
        <rFont val="맑은 고딕"/>
        <family val="3"/>
        <charset val="129"/>
      </rPr>
      <t xml:space="preserve">
 - 담당업무: 콘택트렌즈 수입검사, 완제품 검사 등 직접적인 QC검사 담당
 - 우대사항: 품질관리 관련학 전공자(화학공학, 기계공학, 산업공학 등, 컴퓨터활용능력 우수, 엑셀 고급능력자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</si>
  <si>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컬러 콘택트렌즈 디자인 개발, 일러스트, 포토샵 능숙자 채용</t>
    </r>
    <r>
      <rPr>
        <sz val="9"/>
        <color rgb="FF000000"/>
        <rFont val="맑은 고딕"/>
        <family val="3"/>
        <charset val="129"/>
      </rPr>
      <t xml:space="preserve">
 - 담당업무: 컬러 콘택트렌즈 패턴 디자인 패키지 디자인 담당자
 - 필수사항: 포토샵 능숙자, 일러스트 능숙자                                                                                                                                                </t>
    </r>
    <phoneticPr fontId="8" type="noConversion"/>
  </si>
  <si>
    <t>2025년 6월 16일(월) 10시 ~
2025년 7월 16일(수) 24시</t>
    <phoneticPr fontId="8" type="noConversion"/>
  </si>
  <si>
    <t>신입,경력 3~10년</t>
    <phoneticPr fontId="8" type="noConversion"/>
  </si>
  <si>
    <r>
      <rPr>
        <b/>
        <sz val="9"/>
        <color rgb="FF000000"/>
        <rFont val="맑은 고딕"/>
        <family val="3"/>
        <charset val="129"/>
      </rPr>
      <t>5. 콘택트렌즈 제조 품질관리 QC/QA 관리자 채용</t>
    </r>
    <r>
      <rPr>
        <sz val="9"/>
        <color rgb="FF000000"/>
        <rFont val="맑은 고딕"/>
        <family val="3"/>
        <charset val="129"/>
      </rPr>
      <t xml:space="preserve">
 - 담당업무: 공정패트롤 등 QC관리자
 - 필수사항: 화학공학, 화학, 생물학 전공자, 품질관리 경력자(3년이상 우대)
 - 우대사항: 컴퓨터 활용능력 우수, 엑셀 고급능력자                                                                                                                                                </t>
    </r>
    <phoneticPr fontId="8" type="noConversion"/>
  </si>
  <si>
    <t>(주)금창</t>
    <phoneticPr fontId="8" type="noConversion"/>
  </si>
  <si>
    <r>
      <rPr>
        <b/>
        <sz val="9"/>
        <color rgb="FF000000"/>
        <rFont val="맑은 고딕"/>
        <family val="3"/>
        <charset val="129"/>
      </rPr>
      <t>1. 생산기술팀 경력사원(생산기술)</t>
    </r>
    <r>
      <rPr>
        <sz val="9"/>
        <color rgb="FF000000"/>
        <rFont val="맑은 고딕"/>
        <family val="3"/>
        <charset val="129"/>
      </rPr>
      <t xml:space="preserve">
 - 담당업무: 신규프로젝트 투자 및 공정설계, 생산라인 효율 및 품질 개선 등
 - 우대사항: 공학계열(기계/전기/전자) 전공자 우대, 로봇 티칭 경험자, PLC 프로그램 경험자                                                                                                                                            </t>
    </r>
    <phoneticPr fontId="8" type="noConversion"/>
  </si>
  <si>
    <t>정규직 수습기간 3개월, 인턴직 정규직 전환 가능</t>
    <phoneticPr fontId="8" type="noConversion"/>
  </si>
  <si>
    <t>경북 영천시</t>
    <phoneticPr fontId="8" type="noConversion"/>
  </si>
  <si>
    <t>2025년 6월 20일(금) 08시 ~
2025년 7월 20일(일)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</si>
  <si>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생산기술팀 경력사원(설비보전)</t>
    </r>
    <r>
      <rPr>
        <sz val="9"/>
        <color rgb="FF000000"/>
        <rFont val="맑은 고딕"/>
        <family val="3"/>
        <charset val="129"/>
      </rPr>
      <t xml:space="preserve">
 - 담당업무: 생산설비 유지 보수 업무, 설비 개선 업무, 시설관리
 - 우대사항: 공학계열(기계/전기/전자) 전공자 우대                                                                                                                                              </t>
    </r>
    <phoneticPr fontId="8" type="noConversion"/>
  </si>
  <si>
    <t>㈜건화이엔지</t>
    <phoneticPr fontId="8" type="noConversion"/>
  </si>
  <si>
    <t>경력 3~10년</t>
    <phoneticPr fontId="8" type="noConversion"/>
  </si>
  <si>
    <t>정규직 수습기간 1개월</t>
    <phoneticPr fontId="8" type="noConversion"/>
  </si>
  <si>
    <t>경북 경산시</t>
    <phoneticPr fontId="8" type="noConversion"/>
  </si>
  <si>
    <r>
      <rPr>
        <b/>
        <sz val="9"/>
        <color rgb="FF000000"/>
        <rFont val="맑은 고딕"/>
        <family val="3"/>
        <charset val="129"/>
      </rPr>
      <t>1. 건화이엔지 CM사업부 품질보증인원(관련 업종 경험자) 모집</t>
    </r>
    <r>
      <rPr>
        <sz val="9"/>
        <color rgb="FF000000"/>
        <rFont val="맑은 고딕"/>
        <family val="3"/>
        <charset val="129"/>
      </rPr>
      <t xml:space="preserve">
 - 담당업무: 사내/사외 (고객) 불만 관리 등
 - 우대사항: 다이캐스팅 및 가공 업종 경력자 우대                                                                                                                                            </t>
    </r>
    <phoneticPr fontId="8" type="noConversion"/>
  </si>
  <si>
    <t>2025년 6월 23일(월) 13시 ~
2025년 7월 23일(수)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</si>
  <si>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측정실 CMM 측정인원 모집 1명 (자이스측정기 외)</t>
    </r>
    <r>
      <rPr>
        <sz val="9"/>
        <color rgb="FF000000"/>
        <rFont val="맑은 고딕"/>
        <family val="3"/>
        <charset val="129"/>
      </rPr>
      <t xml:space="preserve">
 - 담당업무: 현장직 주/야 교대 근무, CMM 측정/ 측정결과 분석/ 결과에 대한 후속조치 요청 및 확인 등
 - 우대사항: 측정기 운영 경험자, 자차 출퇴근자                                                                                                                                      </t>
    </r>
    <phoneticPr fontId="8" type="noConversion"/>
  </si>
  <si>
    <t>경력 1~10년</t>
    <phoneticPr fontId="8" type="noConversion"/>
  </si>
  <si>
    <r>
      <rPr>
        <b/>
        <sz val="9"/>
        <color rgb="FF000000"/>
        <rFont val="맑은 고딕"/>
        <family val="3"/>
        <charset val="129"/>
      </rPr>
      <t>3. ㈜건화이엔지 현장근로자(주조반)_구인</t>
    </r>
    <r>
      <rPr>
        <sz val="9"/>
        <color rgb="FF000000"/>
        <rFont val="맑은 고딕"/>
        <family val="3"/>
        <charset val="129"/>
      </rPr>
      <t xml:space="preserve">
 - 담당업무: 주조반
 - 우대사항: 운전면허증                                                                                                                                   </t>
    </r>
    <phoneticPr fontId="8" type="noConversion"/>
  </si>
  <si>
    <t>무관</t>
    <phoneticPr fontId="8" type="noConversion"/>
  </si>
  <si>
    <t>정규직</t>
    <phoneticPr fontId="8" type="noConversion"/>
  </si>
  <si>
    <t>2025년 6월 23일(월) 13시 ~
2025년 7월 25일(금) 24시</t>
    <phoneticPr fontId="8" type="noConversion"/>
  </si>
  <si>
    <t>㈜에스앤비인터내셔널</t>
    <phoneticPr fontId="8" type="noConversion"/>
  </si>
  <si>
    <r>
      <rPr>
        <b/>
        <sz val="9"/>
        <color rgb="FF000000"/>
        <rFont val="맑은 고딕"/>
        <family val="3"/>
        <charset val="129"/>
      </rPr>
      <t>1. 해외사업무 무역사무 모집 - 경력 채용(정규직)</t>
    </r>
    <r>
      <rPr>
        <sz val="9"/>
        <color rgb="FF000000"/>
        <rFont val="맑은 고딕"/>
        <family val="3"/>
        <charset val="129"/>
      </rPr>
      <t xml:space="preserve">
 - 담당업무: 수출입 업무 전반, 해외 고객 이메일 및 메신저 대응, 수출 서류 작성 및 관리, FTA 서류 관리, LC 신용장 네고
 - 자격요건: 4년제 대졸 이상, 신입지원 환영, 무역사무 직무관련 경력자 우대, 영어가능자 (회화 능력 없어도 지원가능), 원산지 관리사 자격증 소지자 우대, 무역관련 자격증 소지자 우대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</si>
  <si>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경력 3년 이상</t>
    <phoneticPr fontId="8" type="noConversion"/>
  </si>
  <si>
    <t xml:space="preserve">연봉 3,500 만원    (주40시간) </t>
    <phoneticPr fontId="8" type="noConversion"/>
  </si>
  <si>
    <t>경북 청도군</t>
    <phoneticPr fontId="8" type="noConversion"/>
  </si>
  <si>
    <t>2025년 6월 20일(금) 15시 ~
2025년 7월 20일(일)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</si>
  <si>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청도군 참치회사 사세확장으로 인한 생산부(정규직) 사원 모집</t>
    </r>
    <r>
      <rPr>
        <sz val="9"/>
        <color rgb="FF000000"/>
        <rFont val="맑은 고딕"/>
        <family val="3"/>
        <charset val="129"/>
      </rPr>
      <t xml:space="preserve">
 - 담당업무: 냉동수산물 가공 및 포장직
 - 우대사항: 본사 공장 인근거주자 우대 (청도군 각남면)                                                                                                                                                                             </t>
    </r>
    <phoneticPr fontId="8" type="noConversion"/>
  </si>
  <si>
    <t>2025년 6월 25일(수) 24시 ~
채용시 마감</t>
    <phoneticPr fontId="8" type="noConversion"/>
  </si>
  <si>
    <t>㈜대구정밀</t>
    <phoneticPr fontId="8" type="noConversion"/>
  </si>
  <si>
    <r>
      <rPr>
        <b/>
        <sz val="9"/>
        <color rgb="FF000000"/>
        <rFont val="맑은 고딕"/>
        <family val="3"/>
        <charset val="129"/>
      </rPr>
      <t>1. 생산팀 정규직 채용</t>
    </r>
    <r>
      <rPr>
        <sz val="9"/>
        <color rgb="FF000000"/>
        <rFont val="맑은 고딕"/>
        <family val="3"/>
        <charset val="129"/>
      </rPr>
      <t xml:space="preserve">
 - 담당업무: 생산 업무
 - 지원자격: 무관 (신입도 지원 가능)
 - 우대사항: 운전가능자, 해당직무 근무경험, 고등학교 기계과 졸업자 우대, CNC 경험자 우대, 스프링 코일링 동종업계 경력자 우대                                                                                                                                                                  </t>
    </r>
    <phoneticPr fontId="8" type="noConversion"/>
  </si>
  <si>
    <t>무관 (신입포함)</t>
    <phoneticPr fontId="8" type="noConversion"/>
  </si>
  <si>
    <t>2025년 6월 13일(금) 09시 ~
2025년 7월 13일(일)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</si>
  <si>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생산팀 정규직(공무) 채용</t>
    </r>
    <r>
      <rPr>
        <sz val="9"/>
        <color rgb="FF000000"/>
        <rFont val="맑은 고딕"/>
        <family val="3"/>
        <charset val="129"/>
      </rPr>
      <t xml:space="preserve">
 - 담당업무: 생산 업무
 - 우대사항: 운전가능자, 해당직무 근무경험                                                                                                                                                      </t>
    </r>
    <phoneticPr fontId="8" type="noConversion"/>
  </si>
  <si>
    <t>2025년 6월 11일(수) 09시 ~
2025년 7월 11일(금) 18시</t>
    <phoneticPr fontId="8" type="noConversion"/>
  </si>
  <si>
    <t>㈜윈텍스</t>
    <phoneticPr fontId="8" type="noConversion"/>
  </si>
  <si>
    <r>
      <rPr>
        <b/>
        <sz val="9"/>
        <color rgb="FF000000"/>
        <rFont val="맑은 고딕"/>
        <family val="3"/>
        <charset val="129"/>
      </rPr>
      <t>1. 윈텍스 가공반(텐타기 조작) 코팅 모집</t>
    </r>
    <r>
      <rPr>
        <sz val="9"/>
        <color rgb="FF000000"/>
        <rFont val="맑은 고딕"/>
        <family val="3"/>
        <charset val="129"/>
      </rPr>
      <t xml:space="preserve">
 - 담당업무: 텐타기 조작, 생산품 열가공 처리, 미싱기 조작, 생산품 코팅 처리
 - 우대사항: 1종보통운전면허, 3톤미만지게차                                                                                                                                                                      </t>
    </r>
    <phoneticPr fontId="8" type="noConversion"/>
  </si>
  <si>
    <t>경력 5년 이상      (면접 후 결정)</t>
    <phoneticPr fontId="8" type="noConversion"/>
  </si>
  <si>
    <t>정규직 수습기간 2개월</t>
    <phoneticPr fontId="8" type="noConversion"/>
  </si>
  <si>
    <t>2025년 5월 12일(월) 14시 ~
2025년 7월 11일(금)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</si>
  <si>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㈜윈텍스 해외영업팀 신입/경력 사원 모집</t>
    </r>
    <r>
      <rPr>
        <sz val="9"/>
        <color rgb="FF000000"/>
        <rFont val="맑은 고딕"/>
        <family val="3"/>
        <charset val="129"/>
      </rPr>
      <t xml:space="preserve">
 - 담당업무: 해외 고객사 관리, 신규 시장 발굴, 신규 제품 제안, 국제 전시회 및 출장, 고객사 대응
 - 우대사항: 무역영어1급, 영어가능자, 해외근무 가능자, 해당직무 근무경험                                          기타 필수 사항: 영어능통자, 제2 외국어 가능자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</si>
  <si>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윈텍스 섬유 압출만 경력무관 모집</t>
    </r>
    <r>
      <rPr>
        <sz val="9"/>
        <color rgb="FF000000"/>
        <rFont val="맑은 고딕"/>
        <family val="3"/>
        <charset val="129"/>
      </rPr>
      <t xml:space="preserve">
 - 담당업무: 압출기 전반 운영, 원사 생산, 반장 보조 등
                                                                                                                                                               </t>
    </r>
    <phoneticPr fontId="8" type="noConversion"/>
  </si>
  <si>
    <t>2025년 5월 26일(월) 10시 ~
2025년 7월 25일(금)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</si>
  <si>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4. 윈텍스 섬유 검사반 경력무관 모집</t>
    </r>
    <r>
      <rPr>
        <sz val="9"/>
        <color rgb="FF000000"/>
        <rFont val="맑은 고딕"/>
        <family val="3"/>
        <charset val="129"/>
      </rPr>
      <t xml:space="preserve">
 - 담당업무: 원단 검사
                                                                                                                                                                               </t>
    </r>
    <phoneticPr fontId="8" type="noConversion"/>
  </si>
  <si>
    <t>2025년 6월 19일(목) 15시 ~
2025년 7월 18일(금) 24시</t>
    <phoneticPr fontId="8" type="noConversion"/>
  </si>
  <si>
    <t>㈜두원테크</t>
    <phoneticPr fontId="8" type="noConversion"/>
  </si>
  <si>
    <r>
      <rPr>
        <b/>
        <sz val="9"/>
        <color rgb="FF000000"/>
        <rFont val="맑은 고딕"/>
        <family val="3"/>
        <charset val="129"/>
      </rPr>
      <t>1. 윈도우 개발직 모집</t>
    </r>
    <r>
      <rPr>
        <sz val="9"/>
        <color rgb="FF000000"/>
        <rFont val="맑은 고딕"/>
        <family val="3"/>
        <charset val="129"/>
      </rPr>
      <t xml:space="preserve">
 - 담당 업무: 윈도우 기반 장비 운영 프로그램 개발, Display 관련 검사 장비 운영 프로그램 개발, 진단을 위한 분석 및 레포트 SW 개발, 기존 제품 SW 유지보수 업무
 - 우대 사항: 전기/전자공학, 컴퓨터/시스템공학, 공학계열, 해당직무 인턴경력, 인근거주자, 운전가능자, 차량소지자, 해당직무 근무경험, 지방근무 가능자, 해외출장 가능자</t>
    </r>
    <phoneticPr fontId="8" type="noConversion"/>
  </si>
  <si>
    <t>2025년 6월 25일(수) 15시 ~
2025년 8월 24일(일) 24시</t>
    <phoneticPr fontId="8" type="noConversion"/>
  </si>
  <si>
    <t>㈜한중엔시에스</t>
    <phoneticPr fontId="8" type="noConversion"/>
  </si>
  <si>
    <r>
      <rPr>
        <b/>
        <sz val="9"/>
        <color rgb="FF000000"/>
        <rFont val="맑은 고딕"/>
        <family val="3"/>
        <charset val="129"/>
      </rPr>
      <t>1. 냉동/공조 시스템 및 부품개발 경력사원 채용</t>
    </r>
    <r>
      <rPr>
        <sz val="9"/>
        <color rgb="FF000000"/>
        <rFont val="맑은 고딕"/>
        <family val="3"/>
        <charset val="129"/>
      </rPr>
      <t xml:space="preserve">
 - 담당업무: 기구설계(기구 설계, 제품 구조/공법 검토), 구조 및 판금 설계(제품 구조/공법 검토), 제어 및 계측 시스템 개발(제어 및 계측 F/W 개발, 시스템 설계)
 - 우대사항 : 공학계열(기계) 전공자 우대, 2D/3D 설계 능통자, 공학계열(제어계측/냉동건조) 전공자 우대, 냉동공조제어 경험자 우대, 경력(3년) 이상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</si>
  <si>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신입,경력 3년 이상</t>
    <phoneticPr fontId="8" type="noConversion"/>
  </si>
  <si>
    <t>경북 영천시, 경기 화성시</t>
    <phoneticPr fontId="8" type="noConversion"/>
  </si>
  <si>
    <t>2025년 6월 9일(월) 18시 ~
2025년 7월 9일(수) 24시</t>
    <phoneticPr fontId="8" type="noConversion"/>
  </si>
  <si>
    <t>㈜일지테크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</si>
  <si>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1. [현대자동차 1차협력사] (주)일지테크 현장직 채용 </t>
    </r>
    <r>
      <rPr>
        <sz val="9"/>
        <color rgb="FF000000"/>
        <rFont val="맑은 고딕"/>
        <family val="3"/>
        <charset val="129"/>
      </rPr>
      <t xml:space="preserve">
 - 담당업무: 생산1과(프레스 제품 검사, 크레인 조작, 지게차 운행) / 생산2과(제품 검사, 지게차 운행, 라인 공정 로딩)                                                                                                                                  - 필수사항: 주/야 교대 근무 가능자
 - 우대사항 : 해당직무 근무경험, 인근 거주자                                                                                                                                                                            </t>
    </r>
    <phoneticPr fontId="8" type="noConversion"/>
  </si>
  <si>
    <t>2025년 2월 7일(금)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</si>
  <si>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[현대자동차 1차협력사] (주)일지테크 현장직(보전반) 채용</t>
    </r>
    <r>
      <rPr>
        <sz val="9"/>
        <color rgb="FF000000"/>
        <rFont val="맑은 고딕"/>
        <family val="3"/>
        <charset val="129"/>
      </rPr>
      <t xml:space="preserve">
 - 담당업무: ROBOT 유지 보수 및 티칭 가능자(야스카와, 현대중공업, ABB ROBOT), PLC 프로그램 사용 가능자(PLC 회로 점검 및 수정, 프레스 유지보수 가능자)
 - 필수사항: 5년 이상 경력자, 주/야 교대근무 가능자 
 - 우대사항: 해당직무 근무경험. 인근 거주자                                                                                                                                                                    </t>
    </r>
    <phoneticPr fontId="8" type="noConversion"/>
  </si>
  <si>
    <t>2025년 4월 2일(금)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</si>
  <si>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[현대차 1차협력사] 일지테크 안전보건팀(경주) 팀장 채용</t>
    </r>
    <r>
      <rPr>
        <sz val="9"/>
        <color rgb="FF000000"/>
        <rFont val="맑은 고딕"/>
        <family val="3"/>
        <charset val="129"/>
      </rPr>
      <t xml:space="preserve">
 - 담당업무: 안전보건 업무 총괄, 사내.외 이해관계자 대응, 재해원인조사 기술보좌 및 조언, 노동조합 안전보건 협의, 대구,경북지역 안전관리자 협의체, 타사 안전관리 벤치마킹
 - 우대사항: 안전 관리 전공자, 동종업계 관리자                                                                                                                                                             </t>
    </r>
    <phoneticPr fontId="8" type="noConversion"/>
  </si>
  <si>
    <t>2025년 5월 27일(화) 14시 ~
채용시 마감</t>
    <phoneticPr fontId="8" type="noConversion"/>
  </si>
  <si>
    <t>㈜경한</t>
    <phoneticPr fontId="8" type="noConversion"/>
  </si>
  <si>
    <r>
      <rPr>
        <b/>
        <sz val="9"/>
        <color rgb="FF000000"/>
        <rFont val="맑은 고딕"/>
        <family val="3"/>
        <charset val="129"/>
      </rPr>
      <t>1. PLC제어,전기판넬 제작기사 모집</t>
    </r>
    <r>
      <rPr>
        <sz val="9"/>
        <color rgb="FF000000"/>
        <rFont val="맑은 고딕"/>
        <family val="3"/>
        <charset val="129"/>
      </rPr>
      <t xml:space="preserve">
 - 담당업무: 전기판넬제작, 로컬배선, PLC 프로그래밍, 시운전 등 전반적인 제어업무
 - 지원자격: 경력자 우대                                                                                                                                                                        </t>
    </r>
    <phoneticPr fontId="8" type="noConversion"/>
  </si>
  <si>
    <t>2025년 5월 28일(수) 00시 ~
채용시 마감</t>
    <phoneticPr fontId="8" type="noConversion"/>
  </si>
  <si>
    <t>제일연마공업㈜</t>
    <phoneticPr fontId="8" type="noConversion"/>
  </si>
  <si>
    <r>
      <rPr>
        <b/>
        <sz val="9"/>
        <color rgb="FF000000"/>
        <rFont val="맑은 고딕"/>
        <family val="3"/>
        <charset val="129"/>
      </rPr>
      <t>1. 해외사업 신입 채용공고</t>
    </r>
    <r>
      <rPr>
        <sz val="9"/>
        <color rgb="FF000000"/>
        <rFont val="맑은 고딕"/>
        <family val="3"/>
        <charset val="129"/>
      </rPr>
      <t xml:space="preserve">
 - 담당업무: 해외사업 신입
 - 우대사항: 상경계열, 화학공학, 신소재/재료공학                                                                                                                                                                </t>
    </r>
    <phoneticPr fontId="8" type="noConversion"/>
  </si>
  <si>
    <t>연봉 4,000 만원 (주 40시간)</t>
    <phoneticPr fontId="8" type="noConversion"/>
  </si>
  <si>
    <t>2025년 5월 21일(수) 10시 ~
채용시 마감</t>
    <phoneticPr fontId="8" type="noConversion"/>
  </si>
  <si>
    <t>㈜삼성금속</t>
    <phoneticPr fontId="8" type="noConversion"/>
  </si>
  <si>
    <r>
      <rPr>
        <b/>
        <sz val="9"/>
        <color rgb="FF000000"/>
        <rFont val="맑은 고딕"/>
        <family val="3"/>
        <charset val="129"/>
      </rPr>
      <t>1. 자동차 부품 제조업 생산직 (프레스)</t>
    </r>
    <r>
      <rPr>
        <sz val="9"/>
        <color rgb="FF000000"/>
        <rFont val="맑은 고딕"/>
        <family val="3"/>
        <charset val="129"/>
      </rPr>
      <t xml:space="preserve">
 - 담당업무: 자동차 부품 제조업 생산직(1차) 프레스 / 품질생산팀 1명
 - 우대사항: 기계/자동차/조선공학, 공학계열, 인근거주자, 해당직무 근무경험, 열정/노력/책임감 있는 인재                                                                                                                                                            </t>
    </r>
    <phoneticPr fontId="8" type="noConversion"/>
  </si>
  <si>
    <t>시급 10,030 원</t>
    <phoneticPr fontId="8" type="noConversion"/>
  </si>
  <si>
    <t>2025년 6월 19일(목) 14시 ~
2025년 7월 19일(토)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</si>
  <si>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자동차 부품 제조업 생산직 근로자 채용 (양두연마)</t>
    </r>
    <r>
      <rPr>
        <sz val="9"/>
        <color rgb="FF000000"/>
        <rFont val="맑은 고딕"/>
        <family val="3"/>
        <charset val="129"/>
      </rPr>
      <t xml:space="preserve">
 - 담당업무: 자동차 부품 제조업 생산직(1차) 양두연마 / 품질생산팀 1명
 - 우대사항: 기계/자동차/조선공학, 공학계열, 인근거주자, 해당직무 근무경험, 열정/노력/책임감 있는 인재                                                                                                                                                                                     </t>
    </r>
    <phoneticPr fontId="8" type="noConversion"/>
  </si>
  <si>
    <t>2025년 6월 13일(금) 10시 ~
2025년 7월 13일(일)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</si>
  <si>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자동차 부품 제조업 품질관리/품질경영 관리자(신입/경력직)</t>
    </r>
    <r>
      <rPr>
        <sz val="9"/>
        <color rgb="FF000000"/>
        <rFont val="맑은 고딕"/>
        <family val="3"/>
        <charset val="129"/>
      </rPr>
      <t xml:space="preserve">
 - 담당 업무 :자동차1차 부품 제조업 품질관리/품질경영/칠곡.왜관
 - 우대 사항: 금속/비금속 공학, 기계/자동차/조선공학, 공학계열, 1종보통운전면허. 인근거주자. 차량소지자, 해당직무 근무경험, 열정/노력/책임감 있는 인재</t>
    </r>
    <phoneticPr fontId="8" type="noConversion"/>
  </si>
  <si>
    <t>대졸(2,3년제) 이상(예정자 가능)</t>
    <phoneticPr fontId="8" type="noConversion"/>
  </si>
  <si>
    <t>2025년 5월 29일(목) 08시 ~
2025년 7월 28일(월) 24시</t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</si>
  <si>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</si>
  <si>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[경북본사]기계 공무,설비 관리,공장 관리자 모집-기계수리,용접</t>
    </r>
    <r>
      <rPr>
        <sz val="9"/>
        <color rgb="FF000000"/>
        <rFont val="맑은 고딕"/>
        <family val="3"/>
        <charset val="129"/>
      </rPr>
      <t xml:space="preserve">
 - 담당업무: 공무(기계 제작,수리), 설비 관리, 공장 관리
 - 우대 사항: 기계관련 전공자 우대, 용접기능자                                                                                                                                                                                </t>
    </r>
    <phoneticPr fontId="8" type="noConversion"/>
  </si>
  <si>
    <t>2025년 6월 16일(월) 16시 ~
2025년 8월 15일(금) 24시</t>
    <phoneticPr fontId="8" type="noConversion"/>
  </si>
  <si>
    <t>세영정보통신㈜</t>
    <phoneticPr fontId="8" type="noConversion"/>
  </si>
  <si>
    <r>
      <rPr>
        <b/>
        <sz val="9"/>
        <color rgb="FF000000"/>
        <rFont val="맑은 고딕"/>
        <family val="3"/>
        <charset val="129"/>
      </rPr>
      <t>1. 펌웨어 경력직 개발자 공고</t>
    </r>
    <r>
      <rPr>
        <sz val="9"/>
        <color rgb="FF000000"/>
        <rFont val="맑은 고딕"/>
        <family val="3"/>
        <charset val="129"/>
      </rPr>
      <t xml:space="preserve">
 - 담당업무: 펌웨어 개발, C언어 프로그램 작성
 - 우대사항 : STM사의 CubeIDE or IAR SDK(Software Development Kit) 유경험자, RF 및 블루투스 펌웨어 개발 경험 있는자, 무전기 등 통신용 단말기 개발 경험이 있는자                                                                                                                                                                        </t>
    </r>
    <phoneticPr fontId="8" type="noConversion"/>
  </si>
  <si>
    <t>연봉 5,000 만원 (주 40시간)</t>
    <phoneticPr fontId="8" type="noConversion"/>
  </si>
  <si>
    <t>2025년 5월 19일(월) 08시 ~
2025년 7월 18일(금) 24시</t>
    <phoneticPr fontId="8" type="noConversion"/>
  </si>
  <si>
    <t>효림산업㈜</t>
    <phoneticPr fontId="12" type="noConversion"/>
  </si>
  <si>
    <r>
      <rPr>
        <b/>
        <sz val="9"/>
        <color rgb="FF000000"/>
        <rFont val="맑은 고딕"/>
        <family val="3"/>
        <charset val="129"/>
      </rPr>
      <t>1. 효림산업(주) 생산부문 생산팀(현장직) 인사채용</t>
    </r>
    <r>
      <rPr>
        <sz val="9"/>
        <color rgb="FF000000"/>
        <rFont val="맑은 고딕"/>
        <family val="3"/>
        <charset val="129"/>
      </rPr>
      <t xml:space="preserve">
 - 담당 업무: 현장직 가공 NCT, CNC </t>
    </r>
    <phoneticPr fontId="8" type="noConversion"/>
  </si>
  <si>
    <t>신입/경력 5년 이상</t>
    <phoneticPr fontId="8" type="noConversion"/>
  </si>
  <si>
    <t>계약직 1년 - 기간제</t>
    <phoneticPr fontId="8" type="noConversion"/>
  </si>
  <si>
    <t>2025년 6월 20일(금) 12시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</si>
  <si>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생산기술 및 보전팀 인사채용</t>
    </r>
    <r>
      <rPr>
        <sz val="9"/>
        <color rgb="FF000000"/>
        <rFont val="맑은 고딕"/>
        <family val="3"/>
        <charset val="129"/>
      </rPr>
      <t xml:space="preserve">
 - 담당 업무: 생산기술팀(보전 작업자 관리 및 조직운영, 예방보전 계획 수립 및 스페어 파트 관리, 설비고장 대응 및 설비업체와 협업, 신설라인 보전요구사항 요청 및 반영, 생산기술 경력 6년 이상) / 설비보전파트(기계설비,보전관리, 기계설비 예방정비, 설비 주요품 교체 및 개선/예비품 관리, 유틸리티 관리, 보전실무 경력 5년 이상)                                                             - 우대사항 : 설비유자/보전 경험자, 자동차, 기계공학전공자</t>
    </r>
    <phoneticPr fontId="8" type="noConversion"/>
  </si>
  <si>
    <t>정규직, 계약직</t>
    <phoneticPr fontId="8" type="noConversion"/>
  </si>
  <si>
    <t>2025년 5월 12일(월) 09시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</si>
  <si>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국내영업팀 인사채용(차장)</t>
    </r>
    <r>
      <rPr>
        <sz val="9"/>
        <color rgb="FF000000"/>
        <rFont val="맑은 고딕"/>
        <family val="3"/>
        <charset val="129"/>
      </rPr>
      <t xml:space="preserve">
 - 담당 업무: 고객사 관리, 영업계획/실적관리, 신규수주활동, RFQ/견적대응, 단가관리, 납기관리, 개발지원업무 등                                                                                             - 우대사항 :소재(주물, 단조_열간&amp;냉간), 프레스, 가공분야 유경험자, 현대, 기아차(모비스 트랜시스), KG모빌리티 영업 유경험자, 자동차, 기계공학전공자</t>
    </r>
    <phoneticPr fontId="8" type="noConversion"/>
  </si>
  <si>
    <t>2025년 5월 12일(월) 17시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</si>
  <si>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효림산업(주) 현장 생산직 사원을 모집합니다. (2공장-경산 자인면)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</si>
  <si>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t>2025년 6월 25일(수) 00시 ~
2025년 7월 31일(목)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</si>
  <si>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5. 효림산업(주) 현장직 사원을 모집합니다. (본사 모집건)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</si>
  <si>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r>
      <rPr>
        <b/>
        <sz val="9"/>
        <color rgb="FF000000"/>
        <rFont val="맑은 고딕"/>
        <family val="3"/>
        <charset val="129"/>
      </rPr>
      <t>6. 효림산업(주) 현장직 사원을 모집합니다. (1공장 모집 건)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</si>
  <si>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t>고교졸업 이상
(예정자 가능)</t>
    <phoneticPr fontId="8" type="noConversion"/>
  </si>
  <si>
    <t>대졸(4년제) 이상
(예정자 가능)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</si>
</sst>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51079649&amp;recommend_ids=eJxNj7kRAwEIA6u5XLyC2IW4%2Fy7usecgY0ejhxCEiuFbIgc%2FgS4WZRBeFS9ed8arChJJHexW8405USLq0XcRfgg0a4ro2FHqVkuFqXGpvAImGaqRf%2FROtNl4K5vS4xUN7FWSXJuT1uvfNvqDJxSRP8A%3D&amp;view_type=list&amp;gz=1&amp;t_ref_content=ing_recruit&amp;t_ref=company_info_view&amp;relayNonce=badde802c3e6e45715d6&amp;immediately_apply_layer_open=n" TargetMode="External"/><Relationship Id="rId21" Type="http://schemas.openxmlformats.org/officeDocument/2006/relationships/hyperlink" Target="https://www.saramin.co.kr/zf_user/jobs/relay/view?isMypage=no&amp;rec_idx=51053016&amp;recommend_ids=eJxNj8sRQzEIA6vJXUh8zPkV8vrvIh5PYvvGjmCBMCSy%2BA7Dp55Aw8eIibZw1hn2R0PQhI0GdI2T0jU2TpWo2uhCMa7mmoKDmAN1ML18p8hW8zKb089eo0ffV7FM10dU5y%2F1TrR0qcqx3t%2BzjDxnKAvL%2FAX5Nj%2BP&amp;view_type=search&amp;searchword=%E3%88%9C%EC%84%B8%EC%95%84%EB%A9%94%EC%B9%B4%EB%8B%89%EC%8A%A4&amp;searchType=search&amp;gz=1&amp;t_ref_content=generic&amp;t_ref=search&amp;relayNonce=9e7282410614d5aaca43&amp;paid_fl=n&amp;search_uuid=a279fc2f-b6ed-43ee-b883-a97148b0a8e0&amp;immediately_apply_layer_open=n" TargetMode="External"/><Relationship Id="rId34" Type="http://schemas.openxmlformats.org/officeDocument/2006/relationships/hyperlink" Target="https://www.saramin.co.kr/zf_user/jobs/relay/view?isMypage=no&amp;rec_idx=51129442&amp;recommend_ids=eJxNj7sNw1AMA6dJT%2BpHqc4g2X%2BLwAbsp%2FJwAkklUSjZr8mPvokeefBBwgx9Wdx2FAE9SGRWzDmuaFsoc6sXaVH5JmMa4umt8bE%2BFuZTByvT9aI45etYAx7bbRZaMxKraKxYKzmaijWyfXJ9JAoX%2FgEWBD%2FR&amp;view_type=search&amp;searchword=%E3%88%9C%EC%97%90%EC%8A%A4%EC%95%A4%EB%B9%84%EC%9D%B8%ED%84%B0%EB%82%B4%EC%85%94%EB%84%90&amp;searchType=search&amp;gz=1&amp;t_ref_content=generic&amp;t_ref=search&amp;relayNonce=204905d7637946fca236&amp;paid_fl=n&amp;search_uuid=d3144163-777f-4756-816a-29745e60eb35&amp;immediately_apply_layer_open=n" TargetMode="External"/><Relationship Id="rId42" Type="http://schemas.openxmlformats.org/officeDocument/2006/relationships/hyperlink" Target="https://www.saramin.co.kr/zf_user/jobs/relay/view?isMypage=no&amp;rec_idx=51037373&amp;recommend_ids=eJxdkMsNwzAMQ6fpXZSo37mDZP8tagdIZPTmZz6bglyqPBxXAZ%2F8OgBn8WrRP7y4L2SdrOPRF3J98L4WV5i8ablFbFluTFQqJ4Ww%2FUkhwTXJDCLSWVOUHaZT1MbkkVJSBzXgp1yKODCyOEVqGn0sIIx1yMue9YjRmRt%2FoolDng%3D%3D&amp;view_type=search&amp;searchword=%E3%88%9C%EB%B9%84%EC%A0%BC%EC%82%AC%EC%9D%B4%EC%96%B8%EC%8A%A4&amp;searchType=search&amp;gz=1&amp;t_ref_content=generic&amp;t_ref=search&amp;relayNonce=185bdc09fe42d4ef7a75&amp;paid_fl=n&amp;search_uuid=b4fe7c4c-fdb9-42b4-8a37-01bdd6e8fd60&amp;immediately_apply_layer_open=n" TargetMode="External"/><Relationship Id="rId47" Type="http://schemas.openxmlformats.org/officeDocument/2006/relationships/hyperlink" Target="https://www.saramin.co.kr/zf_user/jobs/relay/view?isMypage=no&amp;rec_idx=51008665&amp;recommend_ids=eJxNj8ENw1AIQ6fp3YYPhnMH6f5bNFKUwNGC9wxBhNHxK%2FKjb5Awi3wiClW0NzZOVcy0IoMvi0TKlgqtGlYH2io31xVxs6aLGHO22GOmBaaIxtRZvfJeV7XrxJo6D6bXPc8Udam0XujOHfPoXv4D%2BH8%2Fqg%3D%3D&amp;view_type=search&amp;searchword=%E3%88%9C%EC%8B%A0%EB%8F%85&amp;searchType=search&amp;gz=1&amp;t_ref_content=generic&amp;t_ref=search&amp;relayNonce=7c04a2fe5b8ffb8a65cd&amp;paid_fl=n&amp;search_uuid=5af50aef-4ba6-4d87-8573-f89c31792721&amp;immediately_apply_layer_open=n" TargetMode="External"/><Relationship Id="rId50" Type="http://schemas.openxmlformats.org/officeDocument/2006/relationships/hyperlink" Target="https://www.saramin.co.kr/zf_user/jobs/relay/view?isMypage=no&amp;rec_idx=50899064&amp;recommend_ids=eJxdj8kVAzEIQ6vJXWIR5pxC3H8XGSdvxn45gpYPSVQUOQf5qneSpoyeDfsbZ6wFGuXSbUczLMaTBrttqfipFuKhllobhU5cvQ%2BZDmwzAffYoIrM3KNVVt%2Bgq2oYdYCu6NFsbuqdVZbqaIZFHNnlPq5SyLc5h%2Fz7wgeOc0N%2F&amp;view_type=search&amp;searchword=%E3%88%9C%EA%B2%BD%ED%95%9C&amp;searchType=search&amp;gz=1&amp;t_ref_content=generic&amp;t_ref=search&amp;relayNonce=76ef90e4ea13bdffe336&amp;paid_fl=n&amp;search_uuid=ff7a8d4d-59b2-4121-8c61-877193467960&amp;immediately_apply_layer_open=n" TargetMode="External"/><Relationship Id="rId55" Type="http://schemas.openxmlformats.org/officeDocument/2006/relationships/hyperlink" Target="https://www.saramin.co.kr/zf_user/jobs/relay/view?isMypage=no&amp;rec_idx=50806363&amp;recommend_ids=eJxNjrsVwzAMA6dJD%2F6JOoN4%2Fy0i2YmY8t6RAAJEWebVgle9A6yI7IvQBwmDjiU1a6FsFMjmn12oATlWtCLjRHWyhCeqaeVxfu%2Fjv95sSE8v1JjTawvt2BIXnlWgWbrMKpqXj1XPO%2FmL5SgdDIf5%2FC6IPVI%2BNMA%2F3g%3D%3D&amp;view_type=search&amp;searchword=%EC%84%B8%EC%98%81%EC%A0%95%EB%B3%B4%ED%86%B5%EC%8B%A0%E3%88%9C&amp;searchType=search&amp;gz=1&amp;t_ref_content=generic&amp;t_ref=search&amp;relayNonce=fca20c2fc8fc59fe0bb6&amp;paid_fl=n&amp;search_uuid=b44d8b7c-4743-4ccf-a7c6-7ceb7fc74fff&amp;immediately_apply_layer_open=n" TargetMode="External"/><Relationship Id="rId63" Type="http://schemas.openxmlformats.org/officeDocument/2006/relationships/hyperlink" Target="https://www.saramin.co.kr/zf_user/jobs/relay/view?isMypage=no&amp;rec_idx=50974407&amp;recommend_ids=eJxNj8ENQzEIQ6fp3UAM%2BNxBuv8WjdT%2BEG5PfrIwIXgoP232qjeRCnkfXIFyPmiIjh5ZqMi80ixgsFaZbcQfI5Y%2FCIvt6cgGd15Vare8UvWqSTOKNW%2FUInmaVfK0kZdR68gdCc7AbibtHijO3n347f0CDE0%2Fuw%3D%3D&amp;view_type=search&amp;searchword=%E3%88%9C%EC%9D%BC%EC%A7%80%ED%85%8C%ED%81%AC&amp;searchType=search&amp;gz=1&amp;t_ref_content=generic&amp;t_ref=search&amp;relayNonce=61d1c6b845840db695d6&amp;paid_fl=n&amp;search_uuid=5a134714-1f32-47eb-9bd2-dafede02e2e7&amp;immediately_apply_layer_open=n" TargetMode="External"/><Relationship Id="rId7" Type="http://schemas.openxmlformats.org/officeDocument/2006/relationships/hyperlink" Target="https://www.saramin.co.kr/zf_user/jobs/relay/view?isMypage=no&amp;rec_idx=50906032&amp;recommend_ids=eJxtjzsSw0AMQk%2BTHiT0q3MQ3%2F8W8djJeouUDOKBgkhk2dHkq95B0mv8GNglISf652Kg7liy20z1lZowMh53EoF6yJatXmRaTeqPPHQ3RyiwYHKUbewxF1dzYtyfmUVxVpbnElZtWTi2j%2BG5H4sx2lAZubnnzL56P4R9Q4I%3D&amp;view_type=search&amp;searchword=%28%EC%A3%BC%29%EB%B3%B4%EA%B7%BC&amp;searchType=search&amp;gz=1&amp;t_ref_content=generic&amp;t_ref=search&amp;relayNonce=df27db13db64da40e208&amp;paid_fl=n&amp;search_uuid=3130d29e-2d6c-41b2-abc6-18cc5ea49f74&amp;immediately_apply_layer_open=n" TargetMode="External"/><Relationship Id="rId2" Type="http://schemas.openxmlformats.org/officeDocument/2006/relationships/hyperlink" Target="https://www.saramin.co.kr/zf_user/jobs/relay/view?isMypage=no&amp;rec_idx=50995275&amp;recommend_ids=eJxNj8kRA0EIA6PxX1oOwduBOP8sPLU%2B4NlVEmoCDa%2BKV5EPPQMth64fEokcxElm8IveiTar6bqre7pVHXYQH1SB%2FyESHr7CqTAblLwwYXrEsur0suUcWpePP7NX9xK4uiceY2Xd0B4Sx%2FlIJu8H3zBmP88%3D&amp;view_type=search&amp;gz=1&amp;t_ref_content=recruit_collect_layer_A&amp;t_ref=search&amp;relayNonce=ff9966255378ab336262&amp;paid_fl=n&amp;immediately_apply_layer_open=n" TargetMode="External"/><Relationship Id="rId16" Type="http://schemas.openxmlformats.org/officeDocument/2006/relationships/hyperlink" Target="https://www.saramin.co.kr/zf_user/jobs/relay/view?isMypage=no&amp;rec_idx=51066144&amp;recommend_ids=eJxNj8sRQ1EIQqvJXlFU1ikk%2FXeR37zrWzIHAWmynOFr3B%2F9pKnTGkeWQphL%2BsdL6dAptWupg%2BaHdrArDnUn7lEVhi%2B1f28Sjku6qXpyby2auSPLmLdeCbHmT%2BxkbnJNUZscyew1NwK1MhCK278B%2B21%2BAyVcP78%3D&amp;view_type=search&amp;searchword=%E3%88%9C%ED%8F%AC%EB%A8%B8%EC%8A%A4&amp;searchType=search&amp;gz=1&amp;t_ref_content=generic&amp;t_ref=search&amp;relayNonce=c26ec8d99eb8da6635e3&amp;paid_fl=n&amp;search_uuid=efb34297-e775-4897-bbff-c45c3cbafeb7&amp;immediately_apply_layer_open=n" TargetMode="External"/><Relationship Id="rId29" Type="http://schemas.openxmlformats.org/officeDocument/2006/relationships/hyperlink" Target="https://www.saramin.co.kr/zf_user/jobs/relay/view?isMypage=no&amp;rec_idx=50711428&amp;recommend_ids=eJxNjrkRAzEMA6txToDig9iFuP8urAtOVMadxYAIWFoWfw186huWcrEPiokY2x0ZeBFmoNuxy60YB%2BH70hW2lqbZ6MqxauJGZWFW5c7XWF%2BxaixIH1TJUNdmcsKAkfE%2BWtrF7n1ZrdX3jM0P%2FgEHJT%2FA&amp;view_type=search&amp;searchword=%E3%88%9C%EC%9C%88%ED%85%8D%EC%8A%A4&amp;searchType=search&amp;gz=1&amp;t_ref_content=generic&amp;t_ref=search&amp;relayNonce=9ca5c93103c168f53ac5&amp;paid_fl=n&amp;search_uuid=0d7c9aad-28c0-4ac4-9b67-9b1513448612&amp;immediately_apply_layer_open=n" TargetMode="External"/><Relationship Id="rId11" Type="http://schemas.openxmlformats.org/officeDocument/2006/relationships/hyperlink" Target="https://www.saramin.co.kr/zf_user/jobs/relay/view?isMypage=no&amp;rec_idx=50909699&amp;recommend_ids=eJxNj7cRA0AIBKtRfocnViHqvwv9yDyEO%2BfAEa0t9SrykU8nApHyR3QaBglT4ppR5eEc1d0cVzU9Uf%2BhdaBVJ9uSLVwYjLhVZym4zC3qPkM0NR21ooh9ldpqboXYZHHS618HYyEkx%2FzZ%2FVa9ARI3P6c%3D&amp;view_type=search&amp;searchword=%EB%8C%80%EB%8B%AC%EC%82%B0%EC%97%85%E3%88%9C&amp;searchType=search&amp;gz=1&amp;t_ref_content=generic&amp;t_ref=search&amp;relayNonce=aa1aba21ff636af3f0d6&amp;paid_fl=n&amp;search_uuid=909a43fa-80f1-4378-bd00-40cfe98aebc8&amp;immediately_apply_layer_open=n" TargetMode="External"/><Relationship Id="rId24" Type="http://schemas.openxmlformats.org/officeDocument/2006/relationships/hyperlink" Target="https://www.saramin.co.kr/zf_user/jobs/relay/view?isMypage=no&amp;rec_idx=50747586&amp;recommend_ids=eJxNj0sOQzEIA0%2FTvW0%2BgXUP0vvfotGTXsKOER5kAg2vil%2BRn%2FUN7DmDLxKJXLroRtRGPOFsa9VxW6vFi8sx3QgPjHAy82z36eQ41bKI69LN7WxXWdpwpZJf1xs1alTuvjdMEZj%2Fmo9%2Fl6SBAebT6g8VYD%2Bi&amp;view_type=search&amp;searchword=%EB%8C%80%EB%8B%AC%EC%82%B0%EC%97%85%E3%88%9C&amp;searchType=search&amp;gz=1&amp;t_ref_content=generic&amp;t_ref=search&amp;relayNonce=2b5b95e71985753ac000&amp;paid_fl=n&amp;search_uuid=909a43fa-80f1-4378-bd00-40cfe98aebc8&amp;immediately_apply_layer_open=n" TargetMode="External"/><Relationship Id="rId32" Type="http://schemas.openxmlformats.org/officeDocument/2006/relationships/hyperlink" Target="https://www.saramin.co.kr/zf_user/jobs/relay/view?isMypage=no&amp;rec_idx=51076767&amp;recommend_ids=eJxNj8EVwzAIQ6fpHQmD4NxBuv8WdV4S28f%2FJCEUMDAMv4J99A2Y6MwXrWUcYyJuNS3FAwXZi9buyNiqo2rsyyUvbnOZcKBXtC%2FM9mYtrCKHtpmJzFUEG%2FeEpzcwE9usK7zNtI7jSUWHDjWah9o9J174B%2FXOP64%3D&amp;view_type=search&amp;searchword=%E3%88%9C%EC%9C%88%ED%85%8D%EC%8A%A4&amp;searchType=search&amp;gz=1&amp;t_ref_content=generic&amp;t_ref=search&amp;relayNonce=07b9b27badf8d2f7e3c8&amp;paid_fl=n&amp;search_uuid=0d7c9aad-28c0-4ac4-9b67-9b1513448612&amp;immediately_apply_layer_open=n" TargetMode="External"/><Relationship Id="rId37" Type="http://schemas.openxmlformats.org/officeDocument/2006/relationships/hyperlink" Target="https://www.saramin.co.kr/zf_user/jobs/relay/view?isMypage=no&amp;rec_idx=51101496&amp;recommend_ids=eJxNj8kRw0AIBKPxn3MG3gpE%2BWfhlV1atng1zZkqrivuUv3wShVEIgctvGqh%2FJEaEYOG9nxRWtycYyGgvaMEKJpNccEUx6Ls5C6u5spt7Ah2796yqDisK0zGsovzgkqANXvZcBtr1MS%2B%2BWHRw66G36gvAvo%2FtA%3D%3D&amp;view_type=list&amp;gz=1&amp;t_ref_content=ing_recruit&amp;t_ref=company_info_view&amp;relayNonce=04776b011114556ffe73&amp;immediately_apply_layer_open=n" TargetMode="External"/><Relationship Id="rId40" Type="http://schemas.openxmlformats.org/officeDocument/2006/relationships/hyperlink" Target="https://www.saramin.co.kr/zf_user/jobs/relay/view?isMypage=no&amp;rec_idx=51082196&amp;recommend_ids=eJxNj7kRwzAMBKtxfngPiFWI%2Bu%2FClDUmGO7cBwSyrbXuEvnwCkGoGP6IhlrnqEWFLsQPBWjWmOmgDlaq5DajOylbrTZ6jJqOOIbSI2OjKCV21RrqtGMIXhXTXCsqR3Y54riKdJuh9QQ52PXe%2FJrTSOsHvxr7P9s%3D&amp;view_type=list&amp;gz=1&amp;t_ref_content=ing_recruit&amp;t_ref=company_info_view&amp;relayNonce=59adc700dcd975fefaec&amp;immediately_apply_layer_open=n" TargetMode="External"/><Relationship Id="rId45" Type="http://schemas.openxmlformats.org/officeDocument/2006/relationships/hyperlink" Target="https://www.saramin.co.kr/zf_user/jobs/relay/view?isMypage=no&amp;rec_idx=50745967&amp;recommend_ids=eJxNj7sRQ0EIA6txjvgJYhfi%2Frsw84IHGTs60F5Ii1fFr4APvyEzZ%2BDFpgt108nxIiCqkYuKpL8oaXBZDIUtAmlep4hFO7uS2zs9nI2TOn0l3cbxfCGb6POY1pu2j6Qs1vSey9CQg2Olj8YfA%2Fs%2Fpg%3D%3D&amp;view_type=search&amp;searchword=%E3%88%9C%EB%B9%84%EC%A0%BC%EC%82%AC%EC%9D%B4%EC%96%B8%EC%8A%A4&amp;searchType=search&amp;gz=1&amp;t_ref_content=generic&amp;t_ref=search&amp;relayNonce=520eb0917561c0041e15&amp;paid_fl=n&amp;search_uuid=b4fe7c4c-fdb9-42b4-8a37-01bdd6e8fd60&amp;immediately_apply_layer_open=n" TargetMode="External"/><Relationship Id="rId53" Type="http://schemas.openxmlformats.org/officeDocument/2006/relationships/hyperlink" Target="https://www.saramin.co.kr/zf_user/jobs/relay/view?isMypage=no&amp;rec_idx=51022082&amp;recommend_ids=eJxNj8sNwzAMQ6fpnaKsD88dpPtv0SRALN%2F84EeQCoNJzF8bPvUNg9PlF9qNEFdav2jGFcIrQwWutX%2BhADiyObCzt0li40q27Mg2LSeLVtjR60yNnF5RMzKjcrC9MmYGlvOYIV5RzQkoz90L8%2Bt1FEnpD%2F4B9NY%2FsQ%3D%3D&amp;view_type=search&amp;searchword=%E3%88%9C%EC%82%BC%EC%84%B1%EA%B8%88%EC%86%8D&amp;searchType=search&amp;gz=1&amp;t_ref_content=generic&amp;t_ref=search&amp;relayNonce=45396a9c7a24b5f44027&amp;paid_fl=n&amp;search_uuid=13f57254-4d6e-4c3e-b7c6-ddea3b065367&amp;immediately_apply_layer_open=n" TargetMode="External"/><Relationship Id="rId58" Type="http://schemas.openxmlformats.org/officeDocument/2006/relationships/hyperlink" Target="https://www.saramin.co.kr/zf_user/jobs/relay/view?isMypage=no&amp;rec_idx=50714802&amp;recommend_ids=eJxNj8kVw0AMQqvJHS1oOacQ999FxuO8kY9fIB4QDbWOq0Q%2B%2BaWIKJTXut4IN%2BTCEmxspMWY0R0pgyGmg6JRXieqOkkZLAaPGZ3uyFcNqtZRqyJSp4Yms8e8snfUo4YyQ6eVRQKvXw%2BpUSnPwD%2FCnGfvGkhgR%2F0AD%2BY%2FrQ%3D%3D&amp;view_type=search&amp;searchword=%ED%9A%A8%EB%A6%BC%EC%82%B0%EC%97%85%E3%88%9C&amp;searchType=search&amp;gz=1&amp;t_ref_content=generic&amp;t_ref=search&amp;relayNonce=a2e745da36ca2688cbb8&amp;paid_fl=n&amp;search_uuid=1ec77d52-b886-4da0-a0b6-407cd6433500&amp;immediately_apply_layer_open=n" TargetMode="External"/><Relationship Id="rId5" Type="http://schemas.openxmlformats.org/officeDocument/2006/relationships/hyperlink" Target="https://www.saramin.co.kr/zf_user/jobs/relay/view?isMypage=no&amp;rec_idx=51120709&amp;recommend_ids=eJxNj8kRA0EIA6PxXwJxvR2I88%2FCW2vvzDybRoUIIpFlnyZf9Q5MCSdC3fFHTWLc%2B7FElRp7ueMaLOwGrS7Eb9mHsgdvG1yWFsV1l4SSfWYHtQ%2FJ2ctiLJm57ZhH7JKUy4%2BSeeWOkuHikXWYdjbAvP%2F9Ah5lP8U%3D&amp;view_type=search&amp;searchword=%E3%88%9C%EB%8F%99%EC%82%B0%EA%B3%B5%EC%97%85&amp;searchType=search&amp;gz=1&amp;relayNonce=3caebf3d85ef6cd017df&amp;paid_fl=n&amp;search_uuid=b536e9c8-c5a3-4299-bf1a-c5e987651210&amp;immediately_apply_layer_open=n" TargetMode="External"/><Relationship Id="rId61" Type="http://schemas.openxmlformats.org/officeDocument/2006/relationships/hyperlink" Target="https://www.saramin.co.kr/zf_user/jobs/relay/view?isMypage=no&amp;rec_idx=51131760&amp;recommend_ids=eJxNj8kNA0EMw6rJX%2FLtdwpJ%2F11kNsfaT4IQDTsaoh2vIh75dCKowoO8EJ1myEGkRvyRaLW0Za3K9xYpNx4VvssQs5Uq4V1GtLbUWEnnbE1PeB06Nnte0EhgsDuSk3J%2Btz8LNV8pmlgNdkt83n8DGgU%2FzQ%3D%3D&amp;view_type=search&amp;searchword=%ED%9A%A8%EB%A6%BC%EC%82%B0%EC%97%85%E3%88%9C&amp;searchType=search&amp;gz=1&amp;t_ref_content=generic&amp;t_ref=search&amp;relayNonce=7e8048dc66db24298bee&amp;paid_fl=n&amp;search_uuid=1ec77d52-b886-4da0-a0b6-407cd6433500&amp;immediately_apply_layer_open=n" TargetMode="External"/><Relationship Id="rId19" Type="http://schemas.openxmlformats.org/officeDocument/2006/relationships/hyperlink" Target="https://www.saramin.co.kr/zf_user/jobs/relay/view?isMypage=no&amp;rec_idx=50810495&amp;recommend_ids=eJxNjrkRA1EMQqtxDroVuxD334W%2FPbsrZWJ4IJwEOutT5CvfTrhQcUs0RDsuaR1o1QWHwWPgNKQ8LiGy3GhtqdVsVf7Ic4dzXJrYwKan2NdfxP8R7hlpO3s2Y2CNxJKR2lPF38wNn6xOldglvwb6P5g%3D&amp;view_type=search&amp;searchword=%EC%82%BC%EC%96%91%EC%97%B0%EB%A7%88%EA%B3%B5%EC%97%85%E3%88%9C&amp;searchType=search&amp;gz=1&amp;t_ref_content=generic&amp;t_ref=search&amp;relayNonce=dd519b4e0282b2b40f46&amp;paid_fl=n&amp;search_uuid=0076c024-d777-44a1-80b4-9ac517c06396&amp;immediately_apply_layer_open=n" TargetMode="External"/><Relationship Id="rId14" Type="http://schemas.openxmlformats.org/officeDocument/2006/relationships/hyperlink" Target="https://www.saramin.co.kr/zf_user/jobs/relay/view?isMypage=no&amp;rec_idx=50771418&amp;recommend_ids=eJxVjssNAlEMA6vhHtv5nimE%2FrtgBWJfOI7sTBw25VZ8NfCoZ9iYd8eNpajUjTka9g9xdWPmTjunMEsVMTrlcuQyE%2Bg8KRiGZZZTW5XW5zbS8z%2FlUlHtfqF9EAiezZYKlJ%2FyDLVQ1N7s4vfvGyzlP70%3D&amp;view_type=search&amp;searchword=%EC%A0%9C%EC%9D%B4%EC%99%80%EC%9D%B4%EC%98%A4%ED%86%A0%ED%85%8D%E3%88%9C&amp;searchType=search&amp;gz=1&amp;t_ref_content=generic&amp;t_ref=search&amp;relayNonce=90e53d5735636785284b&amp;paid_fl=n&amp;search_uuid=8a0831e9-2c7c-4b53-b29e-8d31ec36006a&amp;immediately_apply_layer_open=n" TargetMode="External"/><Relationship Id="rId22" Type="http://schemas.openxmlformats.org/officeDocument/2006/relationships/hyperlink" Target="https://www.saramin.co.kr/zf_user/jobs/relay/view?isMypage=no&amp;rec_idx=51114106&amp;recommend_ids=eJxNz8kNQkEMA9BquNtZnTOF0H8XoC8xmaP1rMhJYmSsj8hXvxPTrfZ%2FJJGhWKWKvUoP16pQyo0Dh50yQHMcLS9DrY4l56jkfmtndO%2Flyq6dAY8fX2W3nfGMDK4GTLj%2Ble6Rk7ijlPXELxO6P64%3D&amp;view_type=search&amp;gz=1&amp;t_ref_content=recruit_collect_layer_A&amp;t_ref=search&amp;relayNonce=a7a4da5d0953c61be936&amp;paid_fl=n&amp;immediately_apply_layer_open=n" TargetMode="External"/><Relationship Id="rId27" Type="http://schemas.openxmlformats.org/officeDocument/2006/relationships/hyperlink" Target="https://www.saramin.co.kr/zf_user/jobs/relay/view?isMypage=no&amp;rec_idx=51087382&amp;recommend_ids=eJxNz7kNw1AMA9Bp0pPUXWeQ7L9FDCOOfvmgiwoikaVPk696BwayyWUNWEsl86g2isdsQe4PCZG1zT1lzov4VYXWMouFnU1vzbJkyqcZY8aMk9cXu8rYvTEoz%2BCGtI6xP3Ns1BuyJa%2Fjbkzc%2FAIGJT%2B6&amp;view_type=search&amp;searchword=%E3%88%9C%EC%97%90%EC%8A%A4%EC%95%A4%EB%B9%84%EC%9D%B8%ED%84%B0%EB%82%B4%EC%85%94%EB%84%90&amp;searchType=search&amp;gz=1&amp;t_ref_content=generic&amp;t_ref=search&amp;relayNonce=88c7af76dc2656c9b802&amp;paid_fl=n&amp;search_uuid=d3144163-777f-4756-816a-29745e60eb35&amp;immediately_apply_layer_open=n" TargetMode="External"/><Relationship Id="rId30" Type="http://schemas.openxmlformats.org/officeDocument/2006/relationships/hyperlink" Target="https://www.saramin.co.kr/zf_user/jobs/relay/view?isMypage=no&amp;rec_idx=51053783&amp;recommend_ids=eJxNjrsNw1AMA6dJT1L%2FOoN4%2Fy1iBMmTy8OJpILostbV5KvegWlE9TXQH4vHEomsRQoTcbLdSnCzSsajGbLJgzk26h%2F6NBXujyqj16nqjgzuLjywiOB9skPVkq8FZTjWDaV4VEmRe3z%2F2LY4LX7tBxl5P6k%3D&amp;view_type=search&amp;searchword=%E3%88%9C%EC%9C%88%ED%85%8D%EC%8A%A4&amp;searchType=search&amp;gz=1&amp;t_ref_content=generic&amp;t_ref=search&amp;relayNonce=6ccf4811d85662d47072&amp;paid_fl=n&amp;search_uuid=0d7c9aad-28c0-4ac4-9b67-9b1513448612&amp;immediately_apply_layer_open=n" TargetMode="External"/><Relationship Id="rId35" Type="http://schemas.openxmlformats.org/officeDocument/2006/relationships/hyperlink" Target="https://www.saramin.co.kr/zf_user/jobs/relay/view?isMypage=no&amp;rec_idx=51021176&amp;recommend_ids=eJxNjrkRw0AMA6txDvBnrELUfxc%2B2aPjhTtYkHA0RDvuIj95OQoVzcE0I14k2C2PjD%2BKoGQwlSKHLA5OWhKwudwu4W%2B60Lp1pxFrWE5XzW0j1gb6foRWRRwjlVU2iGXkYCByuqZI8WOzqdchJ%2FN3%2BQv1yD%2BE&amp;view_type=search&amp;searchword=%E3%88%9C%EB%8C%80%EA%B5%AC%EC%A0%95%EB%B0%80&amp;searchType=search&amp;gz=1&amp;t_ref_content=generic&amp;t_ref=search&amp;relayNonce=010b47b6ffbdb0a06684&amp;paid_fl=n&amp;search_uuid=835c8b40-ff92-4503-9ad1-f686efab8ece&amp;immediately_apply_layer_open=n" TargetMode="External"/><Relationship Id="rId43" Type="http://schemas.openxmlformats.org/officeDocument/2006/relationships/hyperlink" Target="https://www.saramin.co.kr/zf_user/jobs/relay/view?isMypage=no&amp;rec_idx=50826465&amp;recommend_ids=eJxNjssNgzEMgqfpHT8IzrmDdP8talXqbysnAp%2BBqOKhfcrspTdxkf3zl2bAVY2rhHyFPe5ZYXc%2BEnWzuNkL0xMG3QLLVSkemdE9nFM903zYOMJi2c9mhttRrnAyV2%2F05hh5UjlsFztquSH%2B2C8jeD%2B%2B&amp;view_type=search&amp;searchword=%E3%88%9C%EB%B9%84%EC%A0%BC%EC%82%AC%EC%9D%B4%EC%96%B8%EC%8A%A4&amp;searchType=search&amp;gz=1&amp;t_ref_content=generic&amp;t_ref=search&amp;relayNonce=d563b43d94eed2afef67&amp;paid_fl=n&amp;search_uuid=b4fe7c4c-fdb9-42b4-8a37-01bdd6e8fd60&amp;immediately_apply_layer_open=n" TargetMode="External"/><Relationship Id="rId48" Type="http://schemas.openxmlformats.org/officeDocument/2006/relationships/hyperlink" Target="https://www.saramin.co.kr/zf_user/jobs/relay/view?isMypage=no&amp;rec_idx=50980726&amp;recommend_ids=eJxdkMERxCAMA6u5v6xgLL2vkPTfxZFMAsw9196RBQkFK%2BJUxKe%2BGcGezafBPzzbPQBA5dBxIVzuiYmqFLzQcbi%2FGGCXsE4hSb0IN2mLcmVlmzKQ4bkdvYLS2rqaNllMc0X1IXuTD%2FRjq9GCXDWsvP%2Fj6WzW%2FkBzZF%2FyD5ndQ40%3D&amp;view_type=search&amp;searchword=%E3%88%9C%ED%95%9C%EC%A4%91%EC%97%94%EC%8B%9C%EC%97%90%EC%8A%A4&amp;searchType=search&amp;gz=1&amp;t_ref_content=generic&amp;t_ref=search&amp;relayNonce=0995f94f3edabaa6e323&amp;paid_fl=n&amp;search_uuid=6027e2dd-31ed-4b1c-9eb2-fc9026704007&amp;immediately_apply_layer_open=n" TargetMode="External"/><Relationship Id="rId56" Type="http://schemas.openxmlformats.org/officeDocument/2006/relationships/hyperlink" Target="https://www.saramin.co.kr/zf_user/jobs/relay/view?isMypage=no&amp;rec_idx=50903567&amp;recommend_ids=eJxNj8kRxEAIA6PZv8TN24E4%2Fyx2xlVj%2FOwSosHR3RJ5F%2FHLywkVbX2RgvYeBBUbuXFFFcqDXLsieYbRUWDNZm7TO0wxb0yX4phuRSfHizT2RyRkxojE4hGdqwxqkyI1xgtTQX1udkDmqvXfpIjY9Y1%2FC9c%2Flw%3D%3D&amp;view_type=search&amp;searchword=%E3%88%9C%EC%82%BC%EC%84%B1%EA%B8%88%EC%86%8D&amp;searchType=search&amp;gz=1&amp;t_ref_content=generic&amp;t_ref=search&amp;relayNonce=5a884bd0332fb8a7c203&amp;paid_fl=n&amp;search_uuid=13f57254-4d6e-4c3e-b7c6-ddea3b065367&amp;immediately_apply_layer_open=n" TargetMode="External"/><Relationship Id="rId64" Type="http://schemas.openxmlformats.org/officeDocument/2006/relationships/hyperlink" Target="https://www.saramin.co.kr/zf_user/jobs/relay/view?isMypage=no&amp;rec_idx=50714797&amp;recommend_ids=eJxdkLsRwzAMQ6dJD%2FAr1BnE%2B28R%2BXI2nZSPAAiJCaG96ljkq99JWmXoEOwPjzgHWCsrue346kyzdaURjra8ccdc926UXGMmpGoOemT0IC3xUE85B4tunKKOwGSJpZ9Hevi6cNfK6lEkj45ZZVGcHyllrIc5sW%2Bx8QOTmUN9&amp;view_type=search&amp;searchword=%ED%9A%A8%EB%A6%BC%EC%82%B0%EC%97%85%E3%88%9C&amp;searchType=search&amp;gz=1&amp;t_ref_content=generic&amp;t_ref=search&amp;relayNonce=89fcb639290dba3200c3&amp;paid_fl=n&amp;search_uuid=1ec77d52-b886-4da0-a0b6-407cd6433500&amp;immediately_apply_layer_open=n" TargetMode="External"/><Relationship Id="rId8" Type="http://schemas.openxmlformats.org/officeDocument/2006/relationships/hyperlink" Target="https://www.saramin.co.kr/zf_user/jobs/relay/view?isMypage=no&amp;rec_idx=51067698&amp;recommend_ids=eJxNkMEVA0EIQqvJHRR1PKeQ7b%2BLZN8mzhz%2FQwQNIpFl1yJf9Q7SPGFXw25ElzCqOtHu6z%2BMtmrjeCEnbhUPRigww%2FLvpjiCwm2CDrw0RahdBFordnIiUINFsXdUt8M0rcPIOLxtrt2a8NxeAoIfN%2FUy5sby37c%2BXA9DQQ%3D%3D&amp;view_type=search&amp;searchword=%28%EC%A3%BC%29%EC%83%88%EB%B9%97%EC%BC%90&amp;searchType=search&amp;gz=1&amp;t_ref_content=generic&amp;t_ref=search&amp;relayNonce=c43fca57b82500edbcdd&amp;paid_fl=n&amp;search_uuid=60af27b9-8bee-4772-9a1f-05675a3c79d4&amp;immediately_apply_layer_open=n" TargetMode="External"/><Relationship Id="rId51" Type="http://schemas.openxmlformats.org/officeDocument/2006/relationships/hyperlink" Target="https://www.saramin.co.kr/zf_user/jobs/relay/view?isMypage=no&amp;rec_idx=50832716&amp;recommend_ids=eJxNj8ERw0AIA6vJX3Ag0DuFuP8u4nPGxs8dIRYSQi3yaMOnvoluJ%2BwQfKOhoszu9ESKD0IWHn2i%2FVOTnIO1Vvgg0NKNW5SKWwRVZOZs9srSdFcCa85Qu71EYnU8aL6cIxKzWIMetNfNtaenawy%2BRaf3euEHHB4%2Fxg%3D%3D&amp;view_type=search&amp;searchword=%EC%A0%9C%EC%9D%BC%EC%97%B0%EB%A7%88%EA%B3%B5%EC%97%85%E3%88%9C&amp;searchType=search&amp;gz=1&amp;t_ref_content=generic&amp;t_ref=search&amp;relayNonce=ad63d31359061b5267f6&amp;paid_fl=n&amp;search_uuid=c0ba78f4-cb7f-4be5-9186-b8cf81d25a78&amp;immediately_apply_layer_open=n" TargetMode="External"/><Relationship Id="rId3" Type="http://schemas.openxmlformats.org/officeDocument/2006/relationships/hyperlink" Target="https://www.saramin.co.kr/zf_user/jobs/relay/view?isMypage=no&amp;rec_idx=51109940&amp;recommend_ids=eJxNj7kRw0AMA6txDvAIPrEKUf9d%2BMYeiRfu4CEoogXYXeQnL6HhVXqQWN2mUROh2og%2FhiJ7zIFIG5RS683u2hBHzQL1VJFweQ%2FSJXtxX%2FJaxwzlmaUlOGgy%2BIy0rDhfcBwjCRTHHBlNHFVW%2FTN%2FARc%2BP7A%3D&amp;view_type=search&amp;searchword=%E3%88%9C%EC%9E%AC%EC%98%81%ED%85%8D&amp;searchType=search&amp;gz=1&amp;t_ref_content=generic&amp;t_ref=search&amp;relayNonce=370b7236d2a36e94412c&amp;paid_fl=n&amp;search_uuid=e311dc41-fd49-412a-9337-c6aa0ac0ec2c&amp;immediately_apply_layer_open=n" TargetMode="External"/><Relationship Id="rId12" Type="http://schemas.openxmlformats.org/officeDocument/2006/relationships/hyperlink" Target="https://www.saramin.co.kr/zf_user/jobs/relay/view?isMypage=no&amp;rec_idx=50770700&amp;recommend_ids=eJxVj8kNA1EMQqvJHbxg%2BzyFpP8uomiUfM8RgTEvofGxfjf5qisJQWU%2FiUF055EVeLjmo78sBgenij7EuoVFHDejbYXT6CtsYp5HBZe%2BI3GHp41a4RrjqXIVVnMntADbhDWD4eELv3wWb6tvhA8FHj%2Bc&amp;view_type=search&amp;searchword=%EB%8C%80%EB%8B%AC%EC%82%B0%EC%97%85%E3%88%9C&amp;searchType=search&amp;gz=1&amp;t_ref_content=generic&amp;t_ref=search&amp;relayNonce=a0844f9ffb9fd75c1368&amp;paid_fl=n&amp;search_uuid=909a43fa-80f1-4378-bd00-40cfe98aebc8&amp;immediately_apply_layer_open=n" TargetMode="External"/><Relationship Id="rId17" Type="http://schemas.openxmlformats.org/officeDocument/2006/relationships/hyperlink" Target="https://www.saramin.co.kr/zf_user/jobs/relay/view?isMypage=no&amp;rec_idx=50802960&amp;recommend_ids=eJxNzrERA0EIA8BqnAsEB4pdiPvvwv%2F2%2FHHhDiCREKI7P232qneaAareRLoRD69RoHwIp9Zx655DrKImGWz2OY0KG5onNrFE%2BfEG7u6L%2BPd6UNzLLVYcRVXtPoxOaSiG64m6XmZH7ORi1uK5zPjdfgEHsj%2B9&amp;view_type=list&amp;gz=1&amp;t_ref_content=ing_recruit&amp;t_ref=company_info_view&amp;relayNonce=5766ef42516d0fe2f645&amp;immediately_apply_layer_open=n" TargetMode="External"/><Relationship Id="rId25" Type="http://schemas.openxmlformats.org/officeDocument/2006/relationships/hyperlink" Target="https://www.saramin.co.kr/zf_user/jobs/relay/view?isMypage=no&amp;rec_idx=51098111&amp;recommend_ids=eJxNjrkBA0EIA6txLsQfuxD334XXzx0QrVZCjAuconiVyCOfLghE8pLoNIyUM50yYeb5u8MVx%2BxxhY4VjtT2aYZVjTzv8KlqMVrNbjfVBoPm%2FWHGT%2BJwrjBNq9YhpeYKkx5%2F1zrQqrWaJdKGqjXtC%2FkG9eQ%2Fpw%3D%3D&amp;view_type=search&amp;searchword=%E3%88%9C%EC%84%B8%EC%95%84%EB%A9%94%EC%B9%B4%EB%8B%89%EC%8A%A4&amp;searchType=search&amp;gz=1&amp;t_ref_content=generic&amp;t_ref=search&amp;relayNonce=bbf32592191113a1e8b3&amp;paid_fl=n&amp;search_uuid=a279fc2f-b6ed-43ee-b883-a97148b0a8e0&amp;immediately_apply_layer_open=n" TargetMode="External"/><Relationship Id="rId33" Type="http://schemas.openxmlformats.org/officeDocument/2006/relationships/hyperlink" Target="https://www.saramin.co.kr/zf_user/jobs/relay/view?isMypage=no&amp;rec_idx=51126341&amp;recommend_ids=eJxNzsEVwzAIA9BpekdgATp3kOy%2FRZ30xfbN%2FxmBCEvL8quBT31pKjL7kvnDgjL6%2BDUf4yUMTsNmeXjuYRuYfFcJ1PDNCCR3NtB9b7Y%2Fu6KPVj2bHIymYjEV8qOkJ3LVANzE41BRrM0slK0sYr50ZCl%2Fsj8XGz%2FI&amp;view_type=search&amp;searchword=%E3%88%9C%EB%91%90%EC%9B%90%ED%85%8C%ED%81%AC&amp;searchType=search&amp;gz=1&amp;t_ref_content=generic&amp;t_ref=search&amp;relayNonce=345779c1dac4fa6f9bb7&amp;paid_fl=n&amp;search_uuid=c2da8c36-62db-4da0-8189-0b180e748e6b&amp;immediately_apply_layer_open=n" TargetMode="External"/><Relationship Id="rId38" Type="http://schemas.openxmlformats.org/officeDocument/2006/relationships/hyperlink" Target="https://www.saramin.co.kr/zf_user/jobs/relay/view?isMypage=no&amp;rec_idx=51101138&amp;recommend_ids=eJxNj8ENQzEIQ6fp3SaA4dxBuv8Wjb70Q45PxjYOVCuIXxEffQOZJbONfLDd1X2wzMsx6mLa8RKdjjVo0aH3mKQJnKJebXVUhHFdyfCqGDWRsomyMPgg0KrxyqFrQqUxL68Yed7YLRmcor0et1fyZ9EfEPc%2FuA%3D%3D&amp;view_type=list&amp;gz=1&amp;t_ref_content=ing_recruit&amp;t_ref=company_info_view&amp;relayNonce=4b69a1a1ca1574fe0ec5&amp;immediately_apply_layer_open=n" TargetMode="External"/><Relationship Id="rId46" Type="http://schemas.openxmlformats.org/officeDocument/2006/relationships/hyperlink" Target="https://www.saramin.co.kr/zf_user/jobs/relay/view?isMypage=no&amp;rec_idx=51008664&amp;recommend_ids=eJxNjskRw1AIQ6vJHbEJzi7E%2FXeRP57EcOONFhSQUJjcBXx4hbSodQ7ShbpUr4oXz52BP0JScsyAnHi9ZrfTFGNWHssPvVParCarHi2rSglbM0yNg46krBm0Xo%2FIUl2q09fmcCimqlgcrDb6U%2FUF%2F%2Bk%2FrQ%3D%3D&amp;view_type=search&amp;searchword=%E3%88%9C%EC%8B%A0%EB%8F%85&amp;searchType=search&amp;gz=1&amp;t_ref_content=generic&amp;t_ref=search&amp;relayNonce=cde1f225283f0d9f7dad&amp;paid_fl=n&amp;search_uuid=5af50aef-4ba6-4d87-8573-f89c31792721&amp;immediately_apply_layer_open=n" TargetMode="External"/><Relationship Id="rId59" Type="http://schemas.openxmlformats.org/officeDocument/2006/relationships/hyperlink" Target="https://www.saramin.co.kr/zf_user/jobs/relay/view?isMypage=no&amp;rec_idx=51131761&amp;recommend_ids=eJxNj8kRAzEIBKPxfwYYjrcDcf5ZeLfWlvRTV6spEJF046fJV72FqQjURpRnHmg%2BN%2BJBi2T%2FLTECbCHpwGkni7tFdGtNvt6pZa9WZn3YzLLVhqNMxxqlmt2iR%2FuiNFWulvAsYG8lPqN%2BCA9pf55kxW2%2FCAo%2Fpg%3D%3D&amp;view_type=search&amp;searchword=%ED%9A%A8%EB%A6%BC%EC%82%B0%EC%97%85%E3%88%9C&amp;searchType=search&amp;gz=1&amp;t_ref_content=generic&amp;t_ref=search&amp;relayNonce=7bfefaf1eb97a0d43650&amp;paid_fl=n&amp;search_uuid=1ec77d52-b886-4da0-a0b6-407cd6433500&amp;immediately_apply_layer_open=n" TargetMode="External"/><Relationship Id="rId20" Type="http://schemas.openxmlformats.org/officeDocument/2006/relationships/hyperlink" Target="https://www.saramin.co.kr/zf_user/jobs/relay/view?isMypage=no&amp;rec_idx=51099672&amp;recommend_ids=eJxdkMkRwzAIRavJ%2FbOLswtR%2F10EexLB%2BKYn%2BMug6UiRtRfRJy4jYjfNneAXbn0%2BYEyCsw4YMloNDpJC3FgTRfB%2FinKR9IG6lh2stxsNq5KfXvCU5EaVMrau4fAn6JdLFYTZis3HckhOrYbSQKmarSUX7dy6VcnvoC%2BOMkNs&amp;view_type=search&amp;searchword=%EC%82%BC%EC%96%91%EC%97%B0%EB%A7%88%EA%B3%B5%EC%97%85%E3%88%9C&amp;searchType=search&amp;gz=1&amp;t_ref_content=generic&amp;t_ref=search&amp;relayNonce=62f44db475f992e491d3&amp;paid_fl=n&amp;search_uuid=0076c024-d777-44a1-80b4-9ac517c06396&amp;immediately_apply_layer_open=n" TargetMode="External"/><Relationship Id="rId41" Type="http://schemas.openxmlformats.org/officeDocument/2006/relationships/hyperlink" Target="https://www.saramin.co.kr/zf_user/jobs/relay/view?isMypage=no&amp;rec_idx=50826603&amp;recommend_ids=eJxNj8sNA0EIQ6vJHfMznFNI%2Bu8iaKUd5viMwTgAJSJ%2FBfnwG0LXTg7iwRa1zoNVkYGDRFH9MvsYXoSkj%2Fu9jEkCTxCkdE5vroRpHWx2mu6ujFIb1AyLy%2BxC3WmRbrurI8VWCMu8GkG890mxptrVqIxP3z8oij%2Fk&amp;view_type=search&amp;searchword=%E3%88%9C%EB%B9%84%EC%A0%BC%EC%82%AC%EC%9D%B4%EC%96%B8%EC%8A%A4&amp;searchType=search&amp;gz=1&amp;t_ref_content=generic&amp;t_ref=search&amp;relayNonce=20278446b1d40bd7f331&amp;paid_fl=n&amp;search_uuid=b4fe7c4c-fdb9-42b4-8a37-01bdd6e8fd60&amp;immediately_apply_layer_open=n" TargetMode="External"/><Relationship Id="rId54" Type="http://schemas.openxmlformats.org/officeDocument/2006/relationships/hyperlink" Target="https://www.saramin.co.kr/zf_user/jobs/relay/view?isMypage=no&amp;rec_idx=51043213&amp;recommend_ids=eJxNj8sNA1EIA6vJHfMzPqeQ9N9FdhVleUfjYRBlMkb3Z2AvvsvENPoV8YvOov4tTJHMpx1dozpiMJ94waPJNUvePFRq4mgtzLfFTT8qeJZs4R7D7KHwUOyuA%2Bx9IaITh9nL9u60CK250iIXZkI3jC86Nj%2FX&amp;view_type=search&amp;searchword=%E3%88%9C%EB%A1%9C%EC%9E%90&amp;searchType=search&amp;gz=1&amp;t_ref_content=generic&amp;t_ref=search&amp;relayNonce=00eb42d0a23d249e88c0&amp;paid_fl=n&amp;search_uuid=da58c239-4d58-4eea-baf1-133d415b9e1d&amp;immediately_apply_layer_open=n" TargetMode="External"/><Relationship Id="rId62" Type="http://schemas.openxmlformats.org/officeDocument/2006/relationships/hyperlink" Target="https://www.saramin.co.kr/zf_user/jobs/relay/view?isMypage=no&amp;rec_idx=51061321&amp;recommend_ids=eJxVj8ERA1EIQqvJXfyick4h6b%2BLJDuT1RyfMAKEdZn0atijnrR0CF%2FEheoMxA9hIfm51e7A8aWCWmZSjGVmEvO55IkxZ5b5qImoOwjwTE0QzI98lzSN2Tw%2Flz9ED54WuVRi14jmnn%2BccU14AyhsP9Y%3D&amp;view_type=search&amp;searchword=%E3%88%9C%EC%9D%BC%EC%A7%80%ED%85%8C%ED%81%AC&amp;searchType=search&amp;gz=1&amp;t_ref_content=generic&amp;t_ref=search&amp;relayNonce=ab4c0fb14c9b0deab693&amp;paid_fl=n&amp;search_uuid=5a134714-1f32-47eb-9bd2-dafede02e2e7&amp;immediately_apply_layer_open=n" TargetMode="External"/><Relationship Id="rId1" Type="http://schemas.openxmlformats.org/officeDocument/2006/relationships/hyperlink" Target="https://www.saramin.co.kr/zf_user/jobs/relay/view?isMypage=no&amp;rec_idx=50984703&amp;recommend_ids=eJxNjrkNxEAMA6u5nHqoJ3Yh7r%2BLWzhYCYoGFDEkGmpZb4n88qGgKiIuCjyyJ7VIYLCVclO0Gd13lz5dET35EmngPqN4PKsrYMgSlcpeRa95xjnaYKQ1Z1V57812TKubprVWwZzc3pAP%2FwKzP5s%3D&amp;view_type=search&amp;searchword=%E3%88%9C%EB%89%B4%ED%94%84%EB%9D%BC%EC%9E%84&amp;searchType=search&amp;gz=1&amp;t_ref_content=generic&amp;t_ref=search&amp;relayNonce=88744d31655651fdd5e4&amp;paid_fl=n&amp;search_uuid=84fae3ae-b2b2-43b6-8078-84e14ff6f265&amp;immediately_apply_layer_open=n" TargetMode="External"/><Relationship Id="rId6" Type="http://schemas.openxmlformats.org/officeDocument/2006/relationships/hyperlink" Target="https://www.saramin.co.kr/zf_user/jobs/relay/view?isMypage=no&amp;rec_idx=51042673&amp;recommend_ids=eJxVjbEVQzEIA6dJjwQyps4gf%2F8tYhffOOW9E5xgAVU8E%2FjkV1bI6fMp40aYVHpt1LDyZc%2FYYk41ZliysSqR1yvC7bUAndP%2FuzrjbUf12FZ4HDRSiXMbvrK6rFd%2FXigNNiY9LuvDGB2CqBu50ht%2FHxQ%2FkA%3D%3D&amp;view_type=search&amp;searchword=%28%EC%A3%BC%29%EC%A0%9C%EC%9D%B4%EC%95%A4%EC%97%90%EC%8A%A4&amp;searchType=search&amp;gz=1&amp;t_ref_content=generic&amp;t_ref=search&amp;relayNonce=50a0c8e5ee86ff2cfef3&amp;paid_fl=n&amp;search_uuid=8c34fcc6-aabd-4b75-8a97-fa2398ab5e9b&amp;immediately_apply_layer_open=n" TargetMode="External"/><Relationship Id="rId15" Type="http://schemas.openxmlformats.org/officeDocument/2006/relationships/hyperlink" Target="https://www.saramin.co.kr/zf_user/jobs/relay/view?isMypage=no&amp;rec_idx=51104051&amp;recommend_ids=eJxVzssNgzEIA%2BBpeseAeZw7SPffotEvNdBbPoEdCPFi96eAV74pfVy8PO8gLqOttS7dJHWW%2BzRhqio6F1OBivWRWi%2FiUNaU1atZmeo%2FQmiaGKYjuLMhc2QyPOxvqjFZKGVVSTsnWxmuz1VfRYk%2F6Q%3D%3D&amp;view_type=search&amp;searchword=%EC%A0%9C%EC%9D%B4%EC%99%80%EC%9D%B4%EC%98%A4%ED%86%A0%ED%85%8D%E3%88%9C&amp;searchType=search&amp;gz=1&amp;t_ref_content=generic&amp;t_ref=search&amp;relayNonce=def9b7e0d519f3ebbb15&amp;paid_fl=n&amp;search_uuid=8a0831e9-2c7c-4b53-b29e-8d31ec36006a&amp;immediately_apply_layer_open=n" TargetMode="External"/><Relationship Id="rId23" Type="http://schemas.openxmlformats.org/officeDocument/2006/relationships/hyperlink" Target="https://www.saramin.co.kr/zf_user/jobs/relay/view?isMypage=no&amp;rec_idx=51035707&amp;recommend_ids=eJxNkMkRw1AIQ6vJXfARyzmFuP8ugj0Tw403AiSgiFJhVwo%2B8WWjp%2BVV0Afh8NBW5UaUWVQNhmGpWUHKzEZCOJvFyLe58XT5NrdxQJZRKWYWp0oXllueP3YMhmz1zrF9Q86oVDkYI1gm54SkU1ZIP%2F2Nxh8GNT%2Bs&amp;view_type=search&amp;gz=1&amp;t_ref_content=recruit_collect_layer_A&amp;t_ref=search&amp;relayNonce=2b2c5e06313350e560fb&amp;paid_fl=n&amp;immediately_apply_layer_open=n" TargetMode="External"/><Relationship Id="rId28" Type="http://schemas.openxmlformats.org/officeDocument/2006/relationships/hyperlink" Target="https://www.saramin.co.kr/zf_user/jobs/relay/view?isMypage=no&amp;rec_idx=50998026&amp;recommend_ids=eJxNjrERA0EIA6txLgEHKHYh7r8L%2F9vzx4U7CGkXYYa2TxOvei8I5soL%2BccSWBsbneKDBO7E%2Fu2KIB4kaAtHmJLlYDnNJuzZ3XNtS8TsalmuGVJIvq%2BZl3YdVbFinOWOxDQ7u2NXpVw2u6SxDsmk6qfxBf3eP6o%3D&amp;view_type=search&amp;searchword=%E3%88%9C%EB%8C%80%EA%B5%AC%EC%A0%95%EB%B0%80&amp;searchType=search&amp;gz=1&amp;t_ref_content=generic&amp;t_ref=search&amp;relayNonce=c8481905ca8530b1eae6&amp;paid_fl=n&amp;search_uuid=835c8b40-ff92-4503-9ad1-f686efab8ece&amp;immediately_apply_layer_open=n" TargetMode="External"/><Relationship Id="rId36" Type="http://schemas.openxmlformats.org/officeDocument/2006/relationships/hyperlink" Target="https://www.saramin.co.kr/zf_user/jobs/relay/view?isMypage=no&amp;rec_idx=51106734&amp;recommend_ids=eJxVj8sRAkAIQ6vxnvDnbCH234WrM8I6nN6EhOCECxWvIh%2F5dHQaUhahonkQX6xOJ27VIxfNsnuwxMow3laGDJKwyPotk5QER4XyzKg42dLrFXXZktHaslEIxN8LVuUXiiX27om%2BahxRq7ZG0sw%2B%2BAb3xj%2BO&amp;view_type=list&amp;gz=1&amp;t_ref_content=ing_recruit&amp;t_ref=company_info_view&amp;relayNonce=6b387b5025118a3750ba&amp;immediately_apply_layer_open=n" TargetMode="External"/><Relationship Id="rId49" Type="http://schemas.openxmlformats.org/officeDocument/2006/relationships/hyperlink" Target="https://www.saramin.co.kr/zf_user/jobs/relay/view?isMypage=no&amp;rec_idx=50883926&amp;recommend_ids=eJxNj8kRA0EIA6PxXyCO0duBOP8svGvXDvOjS6BqEkKz6rMMr36nwSS%2F0f7YpbIHoY7MfJYhC491LEebTRUT4JGS4ZOK0XE2o31jifI1KZzaVuh0Y06aq3hICsRUeYQ7NhqvSWMlFU%2B8nPet2fUAf5JfD8U%2Fnw%3D%3D&amp;view_type=search&amp;searchword=%E3%88%9C%EC%9D%BC%EC%A7%80%ED%85%8C%ED%81%AC&amp;searchType=search&amp;gz=1&amp;t_ref_content=generic&amp;t_ref=search&amp;relayNonce=353133a882c0558a2892&amp;paid_fl=n&amp;search_uuid=5a134714-1f32-47eb-9bd2-dafede02e2e7&amp;immediately_apply_layer_open=n" TargetMode="External"/><Relationship Id="rId57" Type="http://schemas.openxmlformats.org/officeDocument/2006/relationships/hyperlink" Target="https://www.saramin.co.kr/zf_user/jobs/relay/view?isMypage=no&amp;rec_idx=51083861&amp;recommend_ids=eJxNj7kVQkEMA6shl3zJjimE%2FruADVj%2FcJ5lHUnMlPhp4qV3EkW3gzyIUQT0RxI9ecUYyKsWLYq9YjqwiEnAFgsl21xaYnN7XJHXWQyO9oqueZQ0pWatFO631a9ziHjkRttDDI%2FcoDMPub%2F08DMBX%2FiZP40%3D&amp;view_type=search&amp;searchword=%ED%9A%A8%EB%A6%BC%EC%82%B0%EC%97%85%E3%88%9C&amp;searchType=search&amp;gz=1&amp;t_ref_content=generic&amp;t_ref=search&amp;relayNonce=0c4a9763d9c3a81347cd&amp;paid_fl=n&amp;search_uuid=1ec77d52-b886-4da0-a0b6-407cd6433500&amp;immediately_apply_layer_open=n" TargetMode="External"/><Relationship Id="rId10" Type="http://schemas.openxmlformats.org/officeDocument/2006/relationships/hyperlink" Target="https://www.saramin.co.kr/zf_user/jobs/relay/view?isMypage=no&amp;rec_idx=51053167&amp;recommend_ids=eJxNj8kNQ0EMQqvJHfB%2BTiHpv4t8RcqMb34yIAgMvDs%2BTb7qHXjuDP6RSGTpohvRR5xjo4ujGvFiObY3wgNLnMw83yc6uaJGFnG9dHM732pLW16p5dfrg141Opu4YorA3mu%2B9pakhQHmr9UXFlE%2Fow%3D%3D&amp;view_type=search&amp;searchword=%28%EC%A3%BC%29%EB%AA%85%EC%82%B0&amp;searchType=search&amp;gz=1&amp;t_ref_content=generic&amp;t_ref=search&amp;relayNonce=2938325c802f9152e25b&amp;paid_fl=n&amp;search_uuid=bbcbaef3-56a8-495d-a0da-64d9513e11b9&amp;immediately_apply_layer_open=n" TargetMode="External"/><Relationship Id="rId31" Type="http://schemas.openxmlformats.org/officeDocument/2006/relationships/hyperlink" Target="https://www.saramin.co.kr/zf_user/jobs/relay/view?isMypage=no&amp;rec_idx=50869760&amp;recommend_ids=eJxNz7kRAzEMA8BqnAP8GbsQ99%2BFpeCOHEU7ED9HJ8TsV8Qnv05knHfIS7Qqwx8SyiobBiJlMZkYVmrJtCokF7W89WW0ttSk2eCsUSViaysJRryDCHNw5jpPxWp1i%2BezoH1dlN6eK%2FWWlXafmy7%2FHfw%2F1A%3D%3D&amp;view_type=search&amp;searchword=%E3%88%9C%EC%9C%88%ED%85%8D%EC%8A%A4&amp;searchType=search&amp;gz=1&amp;t_ref_content=generic&amp;t_ref=search&amp;relayNonce=ee5aae4a995a9e1cef6a&amp;paid_fl=n&amp;search_uuid=0d7c9aad-28c0-4ac4-9b67-9b1513448612&amp;immediately_apply_layer_open=n" TargetMode="External"/><Relationship Id="rId44" Type="http://schemas.openxmlformats.org/officeDocument/2006/relationships/hyperlink" Target="https://www.saramin.co.kr/zf_user/jobs/relay/view?isMypage=no&amp;rec_idx=50754703&amp;recommend_ids=eJxNj7kNA0EMA6txTurf%2BAq5%2FruwYMArQdGAH%2BQ4sCp%2Fi%2Fzk442iJ%2F5IuFBx1XaGc8xpSLlo2nSrSIh4TLbTHPMxRmJVHTBnV1tcqvft3azUGZKuspU1t1UFyrzQaj84WYSlcdBUUEvV9F%2FVFwkjP5w%3D&amp;view_type=search&amp;searchword=%E3%88%9C%EB%B9%84%EC%A0%BC%EC%82%AC%EC%9D%B4%EC%96%B8%EC%8A%A4&amp;searchType=search&amp;gz=1&amp;t_ref_content=generic&amp;t_ref=search&amp;relayNonce=3238e300a89cf215fe38&amp;paid_fl=n&amp;search_uuid=b4fe7c4c-fdb9-42b4-8a37-01bdd6e8fd60&amp;immediately_apply_layer_open=n" TargetMode="External"/><Relationship Id="rId52" Type="http://schemas.openxmlformats.org/officeDocument/2006/relationships/hyperlink" Target="https://www.saramin.co.kr/zf_user/jobs/relay/view?isMypage=no&amp;rec_idx=51076340&amp;recommend_ids=eJxNj8kNw0AMA6vJn9RBrd4uxP13kTUCR%2FscYChSSVpk417Ep64kKorcyB%2F2MuqPNDf1i2iUS28WXZGZk2W36bjsHjayhbhGLrXO3gRseunAyAT2rZmRS87Bhk8WzbBYM2OrdvT6LvJZpSzVsep5%2BMEv92c%2FiA%3D%3D&amp;view_type=search&amp;searchword=%E3%88%9C%EC%82%BC%EC%84%B1%EA%B8%88%EC%86%8D&amp;searchType=search&amp;gz=1&amp;t_ref_content=generic&amp;t_ref=search&amp;relayNonce=5832e7d137b33f4101d9&amp;paid_fl=n&amp;search_uuid=13f57254-4d6e-4c3e-b7c6-ddea3b065367&amp;immediately_apply_layer_open=n" TargetMode="External"/><Relationship Id="rId60" Type="http://schemas.openxmlformats.org/officeDocument/2006/relationships/hyperlink" Target="https://www.saramin.co.kr/zf_user/jobs/relay/view?isMypage=no&amp;rec_idx=51131759&amp;recommend_ids=eJxVjrkRAzEMA6txDvBn7ELcfxfW2XMSL9xZAKSjkRrxKfKVb18o2huJoAoPdkfyhNMMOaxa2piyKp9hpGxcKnwul%2FC8YbqyVxd%2Fq5HARtJFakxFjOVo7WMJydW4u%2BiF2dsS1fMN5%2BMu1PyHXxx6P74%3D&amp;view_type=search&amp;searchword=%ED%9A%A8%EB%A6%BC%EC%82%B0%EC%97%85%E3%88%9C&amp;searchType=search&amp;gz=1&amp;t_ref_content=generic&amp;t_ref=search&amp;relayNonce=2defea98cade7364328e&amp;paid_fl=n&amp;search_uuid=1ec77d52-b886-4da0-a0b6-407cd6433500&amp;immediately_apply_layer_open=n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isMypage=no&amp;rec_idx=51131768&amp;recommend_ids=eJxNj8kRwzAMA6vJH6AIHu8U4v67iOWJJf24AxI7FNHhNa4iPvkVaempq2ETUZ0i7pQPNrxKLxKBSNupt0EHenavZmSBOkQy%2BOmV4vUS5rLVTNKljRjdpiO1BJe3pmdjpyOPWw5H%2FdE70GPUTit8N9%2B79zRf4A8Oqj%2Bj&amp;view_type=search&amp;searchword=%E3%88%9C%EB%8F%99%EC%82%B0%EA%B3%B5%EC%97%85&amp;searchType=search&amp;gz=1&amp;relayNonce=6a7b0e9a57d4a737aa43&amp;paid_fl=n&amp;search_uuid=b536e9c8-c5a3-4299-bf1a-c5e987651210&amp;immediately_apply_layer_open=n" TargetMode="External"/><Relationship Id="rId9" Type="http://schemas.openxmlformats.org/officeDocument/2006/relationships/hyperlink" Target="https://www.saramin.co.kr/zf_user/jobs/relay/view?isMypage=no&amp;rec_idx=50769180&amp;recommend_ids=eJxVj8sNA1EIA6vJ3ebPeQvZ%2FrvISkke5IY1AzKOhlX5XeQrL3%2BiaMc3WgdatX6UAEVxZFOkzG61%2FclUw4pdwjiye5nr0NRIWXJHclNZJcVMZGpQn6lHNpCcj4wSMVTL%2FchIIDPXg5DAOtX4dH4DBUc%2Fig%3D%3D&amp;view_type=search&amp;searchword=%28%EC%A3%BC%29%EC%A0%9C%EC%9D%B4%EC%95%A4%EC%97%90%EC%8A%A4&amp;searchType=search&amp;gz=1&amp;t_ref_content=generic&amp;t_ref=search&amp;relayNonce=95930a50dbc5fe53ebb6&amp;paid_fl=n&amp;search_uuid=8c34fcc6-aabd-4b75-8a97-fa2398ab5e9b&amp;immediately_apply_layer_open=n" TargetMode="External"/><Relationship Id="rId13" Type="http://schemas.openxmlformats.org/officeDocument/2006/relationships/hyperlink" Target="https://www.saramin.co.kr/zf_user/jobs/relay/view?isMypage=no&amp;rec_idx=51043476&amp;recommend_ids=eJxNzbEVw1AIQ9Fp0iNAgGoP4v23iFPE%2FPKeowc0Wc7wHuDTF60U8nk5pYZeaqiDGda%2B7XOniD9hcBq2NQ%2FVEg9tx52oPdWsrFg6MEfrbM9tGd7H3wyN77i77KCRih2bknO26ftXAtE%2FfgEydT%2FY&amp;view_type=search&amp;searchword=%E3%88%9C%EC%84%9C%EC%9D%BC&amp;searchType=search&amp;gz=1&amp;t_ref_content=generic&amp;t_ref=search&amp;relayNonce=cfd4fa43dacb0a0dc626&amp;paid_fl=n&amp;search_uuid=ea436258-2394-430f-a8be-0ead8079474a&amp;immediately_apply_layer_open=n" TargetMode="External"/><Relationship Id="rId18" Type="http://schemas.openxmlformats.org/officeDocument/2006/relationships/hyperlink" Target="https://www.saramin.co.kr/zf_user/jobs/relay/view?isMypage=no&amp;rec_idx=51099659&amp;recommend_ids=eJxNj7cVA1AIA6dxLzKqPYj338I4%2FNBxT4QjBKFieLXIo54Bwrtj49QZslAEYPUfnQma9W5OGvWgG0r3KkEiSwfxO1SOL67UEXlpqPFCGcSloXqaZ7aM9yEvv5wlzY8VzeetpSHzbpBndmLlliyLSvukbxMbP8Q%3D&amp;view_type=search&amp;searchword=%EC%82%BC%EC%96%91%EC%97%B0%EB%A7%88%EA%B3%B5%EC%97%85%E3%88%9C&amp;searchType=search&amp;gz=1&amp;t_ref_content=generic&amp;t_ref=search&amp;relayNonce=2eef2fd92ae0fe4c6089&amp;paid_fl=n&amp;search_uuid=0076c024-d777-44a1-80b4-9ac517c06396&amp;immediately_apply_layer_open=n" TargetMode="External"/><Relationship Id="rId39" Type="http://schemas.openxmlformats.org/officeDocument/2006/relationships/hyperlink" Target="https://www.saramin.co.kr/zf_user/jobs/relay/view?isMypage=no&amp;rec_idx=51082196&amp;recommend_ids=eJxNj7kRwzAMBKtxfngPiFWI%2Bu%2FClDUmGO7cBwSyrbXuEvnwCkGoGP6IhlrnqEWFLsQPBWjWmOmgDlaq5DajOylbrTZ6jJqOOIbSI2OjKCV21RrqtGMIXhXTXCsqR3Y54riKdJuh9QQ52PXe%2FJrTSOsHvxr7P9s%3D&amp;view_type=list&amp;gz=1&amp;t_ref_content=ing_recruit&amp;t_ref=company_info_view&amp;relayNonce=59adc700dcd975fefaec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152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26" t="s">
        <v>129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66.75" customHeight="1" x14ac:dyDescent="0.3">
      <c r="A2" s="27" t="s">
        <v>41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48" x14ac:dyDescent="0.3">
      <c r="A4" s="5">
        <v>1</v>
      </c>
      <c r="B4" s="6" t="s">
        <v>49</v>
      </c>
      <c r="C4" s="9" t="s">
        <v>50</v>
      </c>
      <c r="D4" s="8" t="s">
        <v>29</v>
      </c>
      <c r="E4" s="8" t="s">
        <v>22</v>
      </c>
      <c r="F4" s="11" t="s">
        <v>25</v>
      </c>
      <c r="G4" s="10" t="s">
        <v>24</v>
      </c>
      <c r="H4" s="8" t="s">
        <v>23</v>
      </c>
      <c r="I4" s="7" t="s">
        <v>51</v>
      </c>
      <c r="J4" s="5" t="s">
        <v>39</v>
      </c>
      <c r="K4" s="21" t="s">
        <v>21</v>
      </c>
      <c r="L4" s="13"/>
      <c r="M4" s="12"/>
    </row>
    <row r="5" spans="1:13" ht="48" x14ac:dyDescent="0.3">
      <c r="A5" s="5">
        <v>2</v>
      </c>
      <c r="B5" s="6" t="s">
        <v>52</v>
      </c>
      <c r="C5" s="9" t="s">
        <v>53</v>
      </c>
      <c r="D5" s="8" t="s">
        <v>54</v>
      </c>
      <c r="E5" s="8" t="s">
        <v>12</v>
      </c>
      <c r="F5" s="11" t="s">
        <v>15</v>
      </c>
      <c r="G5" s="10" t="s">
        <v>55</v>
      </c>
      <c r="H5" s="8" t="s">
        <v>16</v>
      </c>
      <c r="I5" s="7" t="s">
        <v>56</v>
      </c>
      <c r="J5" s="5" t="s">
        <v>39</v>
      </c>
      <c r="K5" s="21" t="s">
        <v>17</v>
      </c>
      <c r="L5" s="12"/>
    </row>
    <row r="6" spans="1:13" ht="48" x14ac:dyDescent="0.3">
      <c r="A6" s="5">
        <v>3</v>
      </c>
      <c r="B6" s="6" t="s">
        <v>52</v>
      </c>
      <c r="C6" s="9" t="s">
        <v>57</v>
      </c>
      <c r="D6" s="8" t="s">
        <v>54</v>
      </c>
      <c r="E6" s="8" t="s">
        <v>12</v>
      </c>
      <c r="F6" s="11" t="s">
        <v>58</v>
      </c>
      <c r="G6" s="10" t="s">
        <v>55</v>
      </c>
      <c r="H6" s="8" t="s">
        <v>16</v>
      </c>
      <c r="I6" s="7" t="s">
        <v>59</v>
      </c>
      <c r="J6" s="5" t="s">
        <v>39</v>
      </c>
      <c r="K6" s="21" t="s">
        <v>17</v>
      </c>
    </row>
    <row r="7" spans="1:13" ht="36" x14ac:dyDescent="0.3">
      <c r="A7" s="5">
        <v>4</v>
      </c>
      <c r="B7" s="6" t="s">
        <v>52</v>
      </c>
      <c r="C7" s="9" t="s">
        <v>60</v>
      </c>
      <c r="D7" s="8" t="s">
        <v>29</v>
      </c>
      <c r="E7" s="8" t="s">
        <v>22</v>
      </c>
      <c r="F7" s="11" t="s">
        <v>25</v>
      </c>
      <c r="G7" s="10" t="s">
        <v>24</v>
      </c>
      <c r="H7" s="8" t="s">
        <v>61</v>
      </c>
      <c r="I7" s="7" t="s">
        <v>62</v>
      </c>
      <c r="J7" s="5" t="s">
        <v>39</v>
      </c>
      <c r="K7" s="21" t="s">
        <v>17</v>
      </c>
    </row>
    <row r="8" spans="1:13" ht="48" x14ac:dyDescent="0.3">
      <c r="A8" s="5">
        <v>5</v>
      </c>
      <c r="B8" s="6" t="s">
        <v>63</v>
      </c>
      <c r="C8" s="9" t="s">
        <v>64</v>
      </c>
      <c r="D8" s="8" t="s">
        <v>42</v>
      </c>
      <c r="E8" s="8" t="s">
        <v>12</v>
      </c>
      <c r="F8" s="11" t="s">
        <v>15</v>
      </c>
      <c r="G8" s="10" t="s">
        <v>14</v>
      </c>
      <c r="H8" s="8" t="s">
        <v>16</v>
      </c>
      <c r="I8" s="7" t="s">
        <v>65</v>
      </c>
      <c r="J8" s="5" t="s">
        <v>39</v>
      </c>
      <c r="K8" s="21" t="s">
        <v>17</v>
      </c>
      <c r="L8" s="12"/>
    </row>
    <row r="9" spans="1:13" ht="24" x14ac:dyDescent="0.3">
      <c r="A9" s="5">
        <v>6</v>
      </c>
      <c r="B9" s="6" t="s">
        <v>66</v>
      </c>
      <c r="C9" s="9" t="s">
        <v>67</v>
      </c>
      <c r="D9" s="8" t="s">
        <v>28</v>
      </c>
      <c r="E9" s="8" t="s">
        <v>68</v>
      </c>
      <c r="F9" s="11" t="s">
        <v>25</v>
      </c>
      <c r="G9" s="10" t="s">
        <v>24</v>
      </c>
      <c r="H9" s="8" t="s">
        <v>38</v>
      </c>
      <c r="I9" s="7" t="s">
        <v>69</v>
      </c>
      <c r="J9" s="5" t="s">
        <v>39</v>
      </c>
      <c r="K9" s="21" t="s">
        <v>17</v>
      </c>
      <c r="L9" s="13"/>
    </row>
    <row r="10" spans="1:13" ht="36" x14ac:dyDescent="0.3">
      <c r="A10" s="5">
        <v>7</v>
      </c>
      <c r="B10" s="6" t="s">
        <v>43</v>
      </c>
      <c r="C10" s="9" t="s">
        <v>70</v>
      </c>
      <c r="D10" s="8" t="s">
        <v>29</v>
      </c>
      <c r="E10" s="8" t="s">
        <v>71</v>
      </c>
      <c r="F10" s="11" t="s">
        <v>25</v>
      </c>
      <c r="G10" s="10" t="s">
        <v>24</v>
      </c>
      <c r="H10" s="8" t="s">
        <v>38</v>
      </c>
      <c r="I10" s="7" t="s">
        <v>69</v>
      </c>
      <c r="J10" s="5" t="s">
        <v>39</v>
      </c>
      <c r="K10" s="21" t="s">
        <v>17</v>
      </c>
      <c r="L10" s="12"/>
    </row>
    <row r="11" spans="1:13" ht="48" x14ac:dyDescent="0.3">
      <c r="A11" s="5">
        <v>8</v>
      </c>
      <c r="B11" s="6" t="s">
        <v>72</v>
      </c>
      <c r="C11" s="9" t="s">
        <v>73</v>
      </c>
      <c r="D11" s="8" t="s">
        <v>42</v>
      </c>
      <c r="E11" s="8" t="s">
        <v>12</v>
      </c>
      <c r="F11" s="11" t="s">
        <v>251</v>
      </c>
      <c r="G11" s="10" t="s">
        <v>24</v>
      </c>
      <c r="H11" s="8" t="s">
        <v>44</v>
      </c>
      <c r="I11" s="7" t="s">
        <v>74</v>
      </c>
      <c r="J11" s="5" t="s">
        <v>39</v>
      </c>
      <c r="K11" s="21" t="s">
        <v>17</v>
      </c>
    </row>
    <row r="12" spans="1:13" ht="24" x14ac:dyDescent="0.3">
      <c r="A12" s="5">
        <v>9</v>
      </c>
      <c r="B12" s="6" t="s">
        <v>72</v>
      </c>
      <c r="C12" s="9" t="s">
        <v>75</v>
      </c>
      <c r="D12" s="8" t="s">
        <v>40</v>
      </c>
      <c r="E12" s="8" t="s">
        <v>76</v>
      </c>
      <c r="F12" s="11" t="s">
        <v>20</v>
      </c>
      <c r="G12" s="11" t="s">
        <v>24</v>
      </c>
      <c r="H12" s="8" t="s">
        <v>38</v>
      </c>
      <c r="I12" s="7" t="s">
        <v>77</v>
      </c>
      <c r="J12" s="5" t="s">
        <v>39</v>
      </c>
      <c r="K12" s="21" t="s">
        <v>32</v>
      </c>
    </row>
    <row r="13" spans="1:13" ht="48" x14ac:dyDescent="0.3">
      <c r="A13" s="5">
        <v>10</v>
      </c>
      <c r="B13" s="6" t="s">
        <v>78</v>
      </c>
      <c r="C13" s="9" t="s">
        <v>87</v>
      </c>
      <c r="D13" s="8" t="s">
        <v>79</v>
      </c>
      <c r="E13" s="8" t="s">
        <v>80</v>
      </c>
      <c r="F13" s="28" t="s">
        <v>19</v>
      </c>
      <c r="G13" s="10" t="s">
        <v>14</v>
      </c>
      <c r="H13" s="8" t="s">
        <v>13</v>
      </c>
      <c r="I13" s="7" t="s">
        <v>81</v>
      </c>
      <c r="J13" s="5" t="s">
        <v>39</v>
      </c>
      <c r="K13" s="21" t="s">
        <v>3</v>
      </c>
    </row>
    <row r="14" spans="1:13" ht="84" x14ac:dyDescent="0.3">
      <c r="A14" s="5">
        <v>11</v>
      </c>
      <c r="B14" s="6" t="s">
        <v>45</v>
      </c>
      <c r="C14" s="9" t="s">
        <v>82</v>
      </c>
      <c r="D14" s="8" t="s">
        <v>83</v>
      </c>
      <c r="E14" s="8" t="s">
        <v>12</v>
      </c>
      <c r="F14" s="28" t="s">
        <v>19</v>
      </c>
      <c r="G14" s="10" t="s">
        <v>14</v>
      </c>
      <c r="H14" s="8" t="s">
        <v>84</v>
      </c>
      <c r="I14" s="7" t="s">
        <v>85</v>
      </c>
      <c r="J14" s="5" t="s">
        <v>39</v>
      </c>
      <c r="K14" s="21" t="s">
        <v>17</v>
      </c>
    </row>
    <row r="15" spans="1:13" ht="48" x14ac:dyDescent="0.3">
      <c r="A15" s="5">
        <v>12</v>
      </c>
      <c r="B15" s="6" t="s">
        <v>86</v>
      </c>
      <c r="C15" s="9" t="s">
        <v>88</v>
      </c>
      <c r="D15" s="8" t="s">
        <v>27</v>
      </c>
      <c r="E15" s="8" t="s">
        <v>12</v>
      </c>
      <c r="F15" s="28" t="s">
        <v>19</v>
      </c>
      <c r="G15" s="10" t="s">
        <v>24</v>
      </c>
      <c r="H15" s="8" t="s">
        <v>31</v>
      </c>
      <c r="I15" s="7" t="s">
        <v>89</v>
      </c>
      <c r="J15" s="5" t="s">
        <v>39</v>
      </c>
      <c r="K15" s="21" t="s">
        <v>3</v>
      </c>
    </row>
    <row r="16" spans="1:13" ht="36" x14ac:dyDescent="0.3">
      <c r="A16" s="5">
        <v>13</v>
      </c>
      <c r="B16" s="6" t="s">
        <v>90</v>
      </c>
      <c r="C16" s="9" t="s">
        <v>91</v>
      </c>
      <c r="D16" s="8" t="s">
        <v>29</v>
      </c>
      <c r="E16" s="8" t="s">
        <v>92</v>
      </c>
      <c r="F16" s="11" t="s">
        <v>25</v>
      </c>
      <c r="G16" s="10" t="s">
        <v>93</v>
      </c>
      <c r="H16" s="8" t="s">
        <v>18</v>
      </c>
      <c r="I16" s="7" t="s">
        <v>94</v>
      </c>
      <c r="J16" s="5" t="s">
        <v>39</v>
      </c>
      <c r="K16" s="21" t="s">
        <v>3</v>
      </c>
    </row>
    <row r="17" spans="1:11" ht="48" x14ac:dyDescent="0.3">
      <c r="A17" s="5">
        <v>14</v>
      </c>
      <c r="B17" s="6" t="s">
        <v>90</v>
      </c>
      <c r="C17" s="9" t="s">
        <v>95</v>
      </c>
      <c r="D17" s="8" t="s">
        <v>29</v>
      </c>
      <c r="E17" s="8" t="s">
        <v>96</v>
      </c>
      <c r="F17" s="11" t="s">
        <v>25</v>
      </c>
      <c r="G17" s="10" t="s">
        <v>24</v>
      </c>
      <c r="H17" s="8" t="s">
        <v>18</v>
      </c>
      <c r="I17" s="7" t="s">
        <v>97</v>
      </c>
      <c r="J17" s="5" t="s">
        <v>39</v>
      </c>
      <c r="K17" s="21" t="s">
        <v>3</v>
      </c>
    </row>
    <row r="18" spans="1:11" ht="48" x14ac:dyDescent="0.3">
      <c r="A18" s="5">
        <v>15</v>
      </c>
      <c r="B18" s="6" t="s">
        <v>90</v>
      </c>
      <c r="C18" s="9" t="s">
        <v>98</v>
      </c>
      <c r="D18" s="8" t="s">
        <v>29</v>
      </c>
      <c r="E18" s="8" t="s">
        <v>99</v>
      </c>
      <c r="F18" s="11" t="s">
        <v>25</v>
      </c>
      <c r="G18" s="10" t="s">
        <v>24</v>
      </c>
      <c r="H18" s="8" t="s">
        <v>18</v>
      </c>
      <c r="I18" s="7" t="s">
        <v>100</v>
      </c>
      <c r="J18" s="5" t="s">
        <v>39</v>
      </c>
      <c r="K18" s="21" t="s">
        <v>3</v>
      </c>
    </row>
    <row r="19" spans="1:11" ht="36" x14ac:dyDescent="0.3">
      <c r="A19" s="5">
        <v>16</v>
      </c>
      <c r="B19" s="6" t="s">
        <v>101</v>
      </c>
      <c r="C19" s="9" t="s">
        <v>102</v>
      </c>
      <c r="D19" s="8" t="s">
        <v>26</v>
      </c>
      <c r="E19" s="8" t="s">
        <v>103</v>
      </c>
      <c r="F19" s="11" t="s">
        <v>25</v>
      </c>
      <c r="G19" s="10" t="s">
        <v>33</v>
      </c>
      <c r="H19" s="8" t="s">
        <v>16</v>
      </c>
      <c r="I19" s="7" t="s">
        <v>74</v>
      </c>
      <c r="J19" s="5" t="s">
        <v>39</v>
      </c>
      <c r="K19" s="21" t="s">
        <v>17</v>
      </c>
    </row>
    <row r="20" spans="1:11" ht="24" x14ac:dyDescent="0.3">
      <c r="A20" s="5">
        <v>17</v>
      </c>
      <c r="B20" s="6" t="s">
        <v>104</v>
      </c>
      <c r="C20" s="9" t="s">
        <v>105</v>
      </c>
      <c r="D20" s="8" t="s">
        <v>28</v>
      </c>
      <c r="E20" s="8" t="s">
        <v>12</v>
      </c>
      <c r="F20" s="28" t="s">
        <v>252</v>
      </c>
      <c r="G20" s="10" t="s">
        <v>14</v>
      </c>
      <c r="H20" s="8" t="s">
        <v>34</v>
      </c>
      <c r="I20" s="7" t="s">
        <v>106</v>
      </c>
      <c r="J20" s="5" t="s">
        <v>39</v>
      </c>
      <c r="K20" s="21" t="s">
        <v>17</v>
      </c>
    </row>
    <row r="21" spans="1:11" ht="36" x14ac:dyDescent="0.3">
      <c r="A21" s="5">
        <v>18</v>
      </c>
      <c r="B21" s="6" t="s">
        <v>104</v>
      </c>
      <c r="C21" s="9" t="s">
        <v>107</v>
      </c>
      <c r="D21" s="8" t="s">
        <v>27</v>
      </c>
      <c r="E21" s="8" t="s">
        <v>108</v>
      </c>
      <c r="F21" s="11" t="s">
        <v>15</v>
      </c>
      <c r="G21" s="10" t="s">
        <v>24</v>
      </c>
      <c r="H21" s="8" t="s">
        <v>34</v>
      </c>
      <c r="I21" s="7" t="s">
        <v>109</v>
      </c>
      <c r="J21" s="5" t="s">
        <v>39</v>
      </c>
      <c r="K21" s="21" t="s">
        <v>17</v>
      </c>
    </row>
    <row r="22" spans="1:11" ht="72" x14ac:dyDescent="0.3">
      <c r="A22" s="5">
        <v>19</v>
      </c>
      <c r="B22" s="6" t="s">
        <v>30</v>
      </c>
      <c r="C22" s="9" t="s">
        <v>110</v>
      </c>
      <c r="D22" s="8" t="s">
        <v>27</v>
      </c>
      <c r="E22" s="8" t="s">
        <v>12</v>
      </c>
      <c r="F22" s="11" t="s">
        <v>15</v>
      </c>
      <c r="G22" s="10" t="s">
        <v>14</v>
      </c>
      <c r="H22" s="8" t="s">
        <v>13</v>
      </c>
      <c r="I22" s="7" t="s">
        <v>111</v>
      </c>
      <c r="J22" s="5" t="s">
        <v>39</v>
      </c>
      <c r="K22" s="21" t="s">
        <v>17</v>
      </c>
    </row>
    <row r="23" spans="1:11" ht="36" x14ac:dyDescent="0.3">
      <c r="A23" s="5">
        <v>20</v>
      </c>
      <c r="B23" s="7" t="s">
        <v>112</v>
      </c>
      <c r="C23" s="9" t="s">
        <v>113</v>
      </c>
      <c r="D23" s="8" t="s">
        <v>29</v>
      </c>
      <c r="E23" s="8" t="s">
        <v>47</v>
      </c>
      <c r="F23" s="11" t="s">
        <v>25</v>
      </c>
      <c r="G23" s="10" t="s">
        <v>24</v>
      </c>
      <c r="H23" s="8" t="s">
        <v>114</v>
      </c>
      <c r="I23" s="7" t="s">
        <v>100</v>
      </c>
      <c r="J23" s="5" t="s">
        <v>39</v>
      </c>
      <c r="K23" s="21" t="s">
        <v>17</v>
      </c>
    </row>
    <row r="24" spans="1:11" ht="24" x14ac:dyDescent="0.3">
      <c r="A24" s="5">
        <v>21</v>
      </c>
      <c r="B24" s="6" t="s">
        <v>115</v>
      </c>
      <c r="C24" s="9" t="s">
        <v>116</v>
      </c>
      <c r="D24" s="8" t="s">
        <v>42</v>
      </c>
      <c r="E24" s="8" t="s">
        <v>36</v>
      </c>
      <c r="F24" s="11" t="s">
        <v>25</v>
      </c>
      <c r="G24" s="10" t="s">
        <v>14</v>
      </c>
      <c r="H24" s="8" t="s">
        <v>18</v>
      </c>
      <c r="I24" s="7" t="s">
        <v>106</v>
      </c>
      <c r="J24" s="5" t="s">
        <v>39</v>
      </c>
      <c r="K24" s="21" t="s">
        <v>3</v>
      </c>
    </row>
    <row r="25" spans="1:11" ht="48" x14ac:dyDescent="0.3">
      <c r="A25" s="5">
        <v>22</v>
      </c>
      <c r="B25" s="6" t="s">
        <v>115</v>
      </c>
      <c r="C25" s="9" t="s">
        <v>117</v>
      </c>
      <c r="D25" s="8" t="s">
        <v>26</v>
      </c>
      <c r="E25" s="8" t="s">
        <v>12</v>
      </c>
      <c r="F25" s="28" t="s">
        <v>19</v>
      </c>
      <c r="G25" s="10" t="s">
        <v>14</v>
      </c>
      <c r="H25" s="8" t="s">
        <v>35</v>
      </c>
      <c r="I25" s="7" t="s">
        <v>118</v>
      </c>
      <c r="J25" s="5" t="s">
        <v>39</v>
      </c>
      <c r="K25" s="21" t="s">
        <v>3</v>
      </c>
    </row>
    <row r="26" spans="1:11" ht="72" x14ac:dyDescent="0.3">
      <c r="A26" s="5">
        <v>23</v>
      </c>
      <c r="B26" s="6" t="s">
        <v>115</v>
      </c>
      <c r="C26" s="9" t="s">
        <v>119</v>
      </c>
      <c r="D26" s="8" t="s">
        <v>28</v>
      </c>
      <c r="E26" s="8" t="s">
        <v>12</v>
      </c>
      <c r="F26" s="11" t="s">
        <v>25</v>
      </c>
      <c r="G26" s="10" t="s">
        <v>14</v>
      </c>
      <c r="H26" s="8" t="s">
        <v>37</v>
      </c>
      <c r="I26" s="7" t="s">
        <v>120</v>
      </c>
      <c r="J26" s="5" t="s">
        <v>39</v>
      </c>
      <c r="K26" s="21" t="s">
        <v>3</v>
      </c>
    </row>
    <row r="27" spans="1:11" ht="60" x14ac:dyDescent="0.3">
      <c r="A27" s="5">
        <v>24</v>
      </c>
      <c r="B27" s="6" t="s">
        <v>46</v>
      </c>
      <c r="C27" s="9" t="s">
        <v>121</v>
      </c>
      <c r="D27" s="8" t="s">
        <v>26</v>
      </c>
      <c r="E27" s="8" t="s">
        <v>22</v>
      </c>
      <c r="F27" s="11" t="s">
        <v>20</v>
      </c>
      <c r="G27" s="10" t="s">
        <v>14</v>
      </c>
      <c r="H27" s="8" t="s">
        <v>16</v>
      </c>
      <c r="I27" s="7" t="s">
        <v>89</v>
      </c>
      <c r="J27" s="5" t="s">
        <v>39</v>
      </c>
      <c r="K27" s="21" t="s">
        <v>3</v>
      </c>
    </row>
    <row r="28" spans="1:11" s="1" customFormat="1" ht="36" x14ac:dyDescent="0.3">
      <c r="A28" s="5">
        <v>25</v>
      </c>
      <c r="B28" s="6" t="s">
        <v>46</v>
      </c>
      <c r="C28" s="9" t="s">
        <v>122</v>
      </c>
      <c r="D28" s="8" t="s">
        <v>26</v>
      </c>
      <c r="E28" s="8" t="s">
        <v>12</v>
      </c>
      <c r="F28" s="11" t="s">
        <v>251</v>
      </c>
      <c r="G28" s="10" t="s">
        <v>24</v>
      </c>
      <c r="H28" s="8" t="s">
        <v>16</v>
      </c>
      <c r="I28" s="7" t="s">
        <v>123</v>
      </c>
      <c r="J28" s="5" t="s">
        <v>39</v>
      </c>
      <c r="K28" s="21" t="s">
        <v>3</v>
      </c>
    </row>
    <row r="29" spans="1:11" s="1" customFormat="1" ht="48" x14ac:dyDescent="0.3">
      <c r="A29" s="5">
        <v>26</v>
      </c>
      <c r="B29" s="6" t="s">
        <v>124</v>
      </c>
      <c r="C29" s="9" t="s">
        <v>125</v>
      </c>
      <c r="D29" s="8" t="s">
        <v>40</v>
      </c>
      <c r="E29" s="8" t="s">
        <v>126</v>
      </c>
      <c r="F29" s="11" t="s">
        <v>25</v>
      </c>
      <c r="G29" s="10" t="s">
        <v>127</v>
      </c>
      <c r="H29" s="8" t="s">
        <v>48</v>
      </c>
      <c r="I29" s="7" t="s">
        <v>128</v>
      </c>
      <c r="J29" s="5" t="s">
        <v>39</v>
      </c>
      <c r="K29" s="21" t="s">
        <v>3</v>
      </c>
    </row>
    <row r="30" spans="1:11" s="1" customFormat="1" ht="72" x14ac:dyDescent="0.3">
      <c r="A30" s="5">
        <v>27</v>
      </c>
      <c r="B30" s="6" t="s">
        <v>175</v>
      </c>
      <c r="C30" s="9" t="s">
        <v>176</v>
      </c>
      <c r="D30" s="8" t="s">
        <v>177</v>
      </c>
      <c r="E30" s="8" t="s">
        <v>178</v>
      </c>
      <c r="F30" s="28" t="s">
        <v>252</v>
      </c>
      <c r="G30" s="10" t="s">
        <v>14</v>
      </c>
      <c r="H30" s="8" t="s">
        <v>179</v>
      </c>
      <c r="I30" s="7" t="s">
        <v>180</v>
      </c>
      <c r="J30" s="5" t="s">
        <v>39</v>
      </c>
      <c r="K30" s="22" t="s">
        <v>17</v>
      </c>
    </row>
    <row r="31" spans="1:11" s="1" customFormat="1" ht="36" x14ac:dyDescent="0.3">
      <c r="A31" s="5">
        <v>28</v>
      </c>
      <c r="B31" s="6" t="s">
        <v>175</v>
      </c>
      <c r="C31" s="9" t="s">
        <v>181</v>
      </c>
      <c r="D31" s="8" t="s">
        <v>29</v>
      </c>
      <c r="E31" s="8" t="s">
        <v>92</v>
      </c>
      <c r="F31" s="11" t="s">
        <v>25</v>
      </c>
      <c r="G31" s="10" t="s">
        <v>24</v>
      </c>
      <c r="H31" s="8" t="s">
        <v>179</v>
      </c>
      <c r="I31" s="7" t="s">
        <v>182</v>
      </c>
      <c r="J31" s="5" t="s">
        <v>39</v>
      </c>
      <c r="K31" s="22" t="s">
        <v>17</v>
      </c>
    </row>
    <row r="32" spans="1:11" s="1" customFormat="1" ht="60" x14ac:dyDescent="0.3">
      <c r="A32" s="5">
        <v>29</v>
      </c>
      <c r="B32" s="6" t="s">
        <v>183</v>
      </c>
      <c r="C32" s="9" t="s">
        <v>184</v>
      </c>
      <c r="D32" s="8" t="s">
        <v>185</v>
      </c>
      <c r="E32" s="8" t="s">
        <v>12</v>
      </c>
      <c r="F32" s="11" t="s">
        <v>25</v>
      </c>
      <c r="G32" s="10" t="s">
        <v>14</v>
      </c>
      <c r="H32" s="8" t="s">
        <v>38</v>
      </c>
      <c r="I32" s="7" t="s">
        <v>186</v>
      </c>
      <c r="J32" s="5" t="s">
        <v>39</v>
      </c>
      <c r="K32" s="22" t="s">
        <v>17</v>
      </c>
    </row>
    <row r="33" spans="1:14" s="1" customFormat="1" ht="36" x14ac:dyDescent="0.3">
      <c r="A33" s="5">
        <v>30</v>
      </c>
      <c r="B33" s="6" t="s">
        <v>183</v>
      </c>
      <c r="C33" s="9" t="s">
        <v>187</v>
      </c>
      <c r="D33" s="8" t="s">
        <v>29</v>
      </c>
      <c r="E33" s="8" t="s">
        <v>12</v>
      </c>
      <c r="F33" s="11" t="s">
        <v>25</v>
      </c>
      <c r="G33" s="10" t="s">
        <v>14</v>
      </c>
      <c r="H33" s="8" t="s">
        <v>38</v>
      </c>
      <c r="I33" s="7" t="s">
        <v>188</v>
      </c>
      <c r="J33" s="5" t="s">
        <v>39</v>
      </c>
      <c r="K33" s="22" t="s">
        <v>17</v>
      </c>
    </row>
    <row r="34" spans="1:14" s="1" customFormat="1" ht="36" x14ac:dyDescent="0.3">
      <c r="A34" s="5">
        <v>31</v>
      </c>
      <c r="B34" s="6" t="s">
        <v>189</v>
      </c>
      <c r="C34" s="9" t="s">
        <v>190</v>
      </c>
      <c r="D34" s="8" t="s">
        <v>191</v>
      </c>
      <c r="E34" s="8" t="s">
        <v>12</v>
      </c>
      <c r="F34" s="11" t="s">
        <v>25</v>
      </c>
      <c r="G34" s="10" t="s">
        <v>192</v>
      </c>
      <c r="H34" s="8" t="s">
        <v>16</v>
      </c>
      <c r="I34" s="7" t="s">
        <v>193</v>
      </c>
      <c r="J34" s="5" t="s">
        <v>39</v>
      </c>
      <c r="K34" s="22" t="s">
        <v>17</v>
      </c>
    </row>
    <row r="35" spans="1:14" s="1" customFormat="1" ht="60" x14ac:dyDescent="0.3">
      <c r="A35" s="5">
        <v>32</v>
      </c>
      <c r="B35" s="6" t="s">
        <v>189</v>
      </c>
      <c r="C35" s="9" t="s">
        <v>194</v>
      </c>
      <c r="D35" s="8" t="s">
        <v>185</v>
      </c>
      <c r="E35" s="8" t="s">
        <v>12</v>
      </c>
      <c r="F35" s="28" t="s">
        <v>252</v>
      </c>
      <c r="G35" s="10" t="s">
        <v>192</v>
      </c>
      <c r="H35" s="8" t="s">
        <v>16</v>
      </c>
      <c r="I35" s="7" t="s">
        <v>89</v>
      </c>
      <c r="J35" s="5" t="s">
        <v>39</v>
      </c>
      <c r="K35" s="22" t="s">
        <v>17</v>
      </c>
    </row>
    <row r="36" spans="1:14" s="1" customFormat="1" ht="36" x14ac:dyDescent="0.3">
      <c r="A36" s="5">
        <v>33</v>
      </c>
      <c r="B36" s="6" t="s">
        <v>189</v>
      </c>
      <c r="C36" s="9" t="s">
        <v>195</v>
      </c>
      <c r="D36" s="8" t="s">
        <v>185</v>
      </c>
      <c r="E36" s="8" t="s">
        <v>12</v>
      </c>
      <c r="F36" s="11" t="s">
        <v>25</v>
      </c>
      <c r="G36" s="10" t="s">
        <v>192</v>
      </c>
      <c r="H36" s="8" t="s">
        <v>16</v>
      </c>
      <c r="I36" s="7" t="s">
        <v>196</v>
      </c>
      <c r="J36" s="5" t="s">
        <v>39</v>
      </c>
      <c r="K36" s="22" t="s">
        <v>17</v>
      </c>
    </row>
    <row r="37" spans="1:14" s="1" customFormat="1" ht="36" x14ac:dyDescent="0.3">
      <c r="A37" s="5">
        <v>34</v>
      </c>
      <c r="B37" s="6" t="s">
        <v>189</v>
      </c>
      <c r="C37" s="9" t="s">
        <v>197</v>
      </c>
      <c r="D37" s="8" t="s">
        <v>185</v>
      </c>
      <c r="E37" s="8" t="s">
        <v>12</v>
      </c>
      <c r="F37" s="11" t="s">
        <v>25</v>
      </c>
      <c r="G37" s="10" t="s">
        <v>192</v>
      </c>
      <c r="H37" s="8" t="s">
        <v>16</v>
      </c>
      <c r="I37" s="7" t="s">
        <v>198</v>
      </c>
      <c r="J37" s="5" t="s">
        <v>39</v>
      </c>
      <c r="K37" s="22" t="s">
        <v>17</v>
      </c>
    </row>
    <row r="38" spans="1:14" s="1" customFormat="1" ht="60" x14ac:dyDescent="0.3">
      <c r="A38" s="5">
        <v>35</v>
      </c>
      <c r="B38" s="6" t="s">
        <v>199</v>
      </c>
      <c r="C38" s="9" t="s">
        <v>200</v>
      </c>
      <c r="D38" s="8" t="s">
        <v>177</v>
      </c>
      <c r="E38" s="8" t="s">
        <v>12</v>
      </c>
      <c r="F38" s="11" t="s">
        <v>15</v>
      </c>
      <c r="G38" s="11" t="s">
        <v>14</v>
      </c>
      <c r="H38" s="8" t="s">
        <v>16</v>
      </c>
      <c r="I38" s="7" t="s">
        <v>201</v>
      </c>
      <c r="J38" s="5" t="s">
        <v>39</v>
      </c>
      <c r="K38" s="22" t="s">
        <v>17</v>
      </c>
    </row>
    <row r="39" spans="1:14" s="1" customFormat="1" ht="60" x14ac:dyDescent="0.3">
      <c r="A39" s="5">
        <v>36</v>
      </c>
      <c r="B39" s="6" t="s">
        <v>130</v>
      </c>
      <c r="C39" s="9" t="s">
        <v>131</v>
      </c>
      <c r="D39" s="8" t="s">
        <v>29</v>
      </c>
      <c r="E39" s="8" t="s">
        <v>92</v>
      </c>
      <c r="F39" s="11" t="s">
        <v>25</v>
      </c>
      <c r="G39" s="10" t="s">
        <v>24</v>
      </c>
      <c r="H39" s="8" t="s">
        <v>23</v>
      </c>
      <c r="I39" s="7" t="s">
        <v>132</v>
      </c>
      <c r="J39" s="5" t="s">
        <v>39</v>
      </c>
      <c r="K39" s="22" t="s">
        <v>3</v>
      </c>
      <c r="N39" s="13"/>
    </row>
    <row r="40" spans="1:14" s="1" customFormat="1" ht="48" x14ac:dyDescent="0.3">
      <c r="A40" s="5">
        <v>37</v>
      </c>
      <c r="B40" s="6" t="s">
        <v>130</v>
      </c>
      <c r="C40" s="9" t="s">
        <v>133</v>
      </c>
      <c r="D40" s="8" t="s">
        <v>134</v>
      </c>
      <c r="E40" s="8" t="s">
        <v>92</v>
      </c>
      <c r="F40" s="11" t="s">
        <v>25</v>
      </c>
      <c r="G40" s="10" t="s">
        <v>24</v>
      </c>
      <c r="H40" s="8" t="s">
        <v>23</v>
      </c>
      <c r="I40" s="7" t="s">
        <v>132</v>
      </c>
      <c r="J40" s="5" t="s">
        <v>39</v>
      </c>
      <c r="K40" s="22" t="s">
        <v>3</v>
      </c>
      <c r="L40" s="13"/>
    </row>
    <row r="41" spans="1:14" s="1" customFormat="1" ht="48" x14ac:dyDescent="0.3">
      <c r="A41" s="5">
        <v>38</v>
      </c>
      <c r="B41" s="6" t="s">
        <v>135</v>
      </c>
      <c r="C41" s="9" t="s">
        <v>142</v>
      </c>
      <c r="D41" s="8" t="s">
        <v>136</v>
      </c>
      <c r="E41" s="8" t="s">
        <v>137</v>
      </c>
      <c r="F41" s="11" t="s">
        <v>138</v>
      </c>
      <c r="G41" s="10" t="s">
        <v>139</v>
      </c>
      <c r="H41" s="8" t="s">
        <v>140</v>
      </c>
      <c r="I41" s="7" t="s">
        <v>141</v>
      </c>
      <c r="J41" s="5" t="s">
        <v>39</v>
      </c>
      <c r="K41" s="22" t="s">
        <v>3</v>
      </c>
    </row>
    <row r="42" spans="1:14" s="1" customFormat="1" ht="36" x14ac:dyDescent="0.3">
      <c r="A42" s="5">
        <v>39</v>
      </c>
      <c r="B42" s="6" t="s">
        <v>135</v>
      </c>
      <c r="C42" s="9" t="s">
        <v>148</v>
      </c>
      <c r="D42" s="8" t="s">
        <v>143</v>
      </c>
      <c r="E42" s="8" t="s">
        <v>144</v>
      </c>
      <c r="F42" s="28" t="s">
        <v>145</v>
      </c>
      <c r="G42" s="10" t="s">
        <v>146</v>
      </c>
      <c r="H42" s="8" t="s">
        <v>140</v>
      </c>
      <c r="I42" s="7" t="s">
        <v>147</v>
      </c>
      <c r="J42" s="5" t="s">
        <v>39</v>
      </c>
      <c r="K42" s="22" t="s">
        <v>3</v>
      </c>
    </row>
    <row r="43" spans="1:14" s="1" customFormat="1" ht="48" x14ac:dyDescent="0.3">
      <c r="A43" s="5">
        <v>40</v>
      </c>
      <c r="B43" s="6" t="s">
        <v>135</v>
      </c>
      <c r="C43" s="9" t="s">
        <v>152</v>
      </c>
      <c r="D43" s="8" t="s">
        <v>136</v>
      </c>
      <c r="E43" s="8" t="s">
        <v>144</v>
      </c>
      <c r="F43" s="11" t="s">
        <v>149</v>
      </c>
      <c r="G43" s="10" t="s">
        <v>146</v>
      </c>
      <c r="H43" s="8" t="s">
        <v>150</v>
      </c>
      <c r="I43" s="7" t="s">
        <v>151</v>
      </c>
      <c r="J43" s="5" t="s">
        <v>39</v>
      </c>
      <c r="K43" s="22" t="s">
        <v>3</v>
      </c>
    </row>
    <row r="44" spans="1:14" s="1" customFormat="1" ht="36" x14ac:dyDescent="0.3">
      <c r="A44" s="5">
        <v>41</v>
      </c>
      <c r="B44" s="6" t="s">
        <v>135</v>
      </c>
      <c r="C44" s="9" t="s">
        <v>153</v>
      </c>
      <c r="D44" s="8" t="s">
        <v>136</v>
      </c>
      <c r="E44" s="8" t="s">
        <v>144</v>
      </c>
      <c r="F44" s="28" t="s">
        <v>145</v>
      </c>
      <c r="G44" s="10" t="s">
        <v>146</v>
      </c>
      <c r="H44" s="8" t="s">
        <v>140</v>
      </c>
      <c r="I44" s="7" t="s">
        <v>154</v>
      </c>
      <c r="J44" s="5" t="s">
        <v>39</v>
      </c>
      <c r="K44" s="22" t="s">
        <v>3</v>
      </c>
    </row>
    <row r="45" spans="1:14" s="1" customFormat="1" ht="48" x14ac:dyDescent="0.3">
      <c r="A45" s="5">
        <v>42</v>
      </c>
      <c r="B45" s="6" t="s">
        <v>135</v>
      </c>
      <c r="C45" s="9" t="s">
        <v>156</v>
      </c>
      <c r="D45" s="8" t="s">
        <v>155</v>
      </c>
      <c r="E45" s="8" t="s">
        <v>144</v>
      </c>
      <c r="F45" s="28" t="s">
        <v>145</v>
      </c>
      <c r="G45" s="10" t="s">
        <v>146</v>
      </c>
      <c r="H45" s="8" t="s">
        <v>150</v>
      </c>
      <c r="I45" s="7" t="s">
        <v>151</v>
      </c>
      <c r="J45" s="5" t="s">
        <v>39</v>
      </c>
      <c r="K45" s="22" t="s">
        <v>3</v>
      </c>
    </row>
    <row r="46" spans="1:14" s="1" customFormat="1" ht="36" x14ac:dyDescent="0.3">
      <c r="A46" s="5">
        <v>43</v>
      </c>
      <c r="B46" s="6" t="s">
        <v>157</v>
      </c>
      <c r="C46" s="9" t="s">
        <v>158</v>
      </c>
      <c r="D46" s="8" t="s">
        <v>134</v>
      </c>
      <c r="E46" s="8" t="s">
        <v>144</v>
      </c>
      <c r="F46" s="11" t="s">
        <v>149</v>
      </c>
      <c r="G46" s="10" t="s">
        <v>159</v>
      </c>
      <c r="H46" s="8" t="s">
        <v>160</v>
      </c>
      <c r="I46" s="7" t="s">
        <v>161</v>
      </c>
      <c r="J46" s="5" t="s">
        <v>39</v>
      </c>
      <c r="K46" s="22" t="s">
        <v>3</v>
      </c>
    </row>
    <row r="47" spans="1:14" s="1" customFormat="1" ht="36" x14ac:dyDescent="0.3">
      <c r="A47" s="5">
        <v>44</v>
      </c>
      <c r="B47" s="6" t="s">
        <v>157</v>
      </c>
      <c r="C47" s="9" t="s">
        <v>162</v>
      </c>
      <c r="D47" s="8" t="s">
        <v>134</v>
      </c>
      <c r="E47" s="8" t="s">
        <v>144</v>
      </c>
      <c r="F47" s="11" t="s">
        <v>149</v>
      </c>
      <c r="G47" s="10" t="s">
        <v>159</v>
      </c>
      <c r="H47" s="8" t="s">
        <v>160</v>
      </c>
      <c r="I47" s="7" t="s">
        <v>161</v>
      </c>
      <c r="J47" s="5" t="s">
        <v>39</v>
      </c>
      <c r="K47" s="22" t="s">
        <v>3</v>
      </c>
    </row>
    <row r="48" spans="1:14" s="1" customFormat="1" ht="36" x14ac:dyDescent="0.3">
      <c r="A48" s="5">
        <v>45</v>
      </c>
      <c r="B48" s="6" t="s">
        <v>163</v>
      </c>
      <c r="C48" s="9" t="s">
        <v>167</v>
      </c>
      <c r="D48" s="8" t="s">
        <v>164</v>
      </c>
      <c r="E48" s="8" t="s">
        <v>144</v>
      </c>
      <c r="F48" s="11" t="s">
        <v>25</v>
      </c>
      <c r="G48" s="10" t="s">
        <v>165</v>
      </c>
      <c r="H48" s="8" t="s">
        <v>166</v>
      </c>
      <c r="I48" s="7" t="s">
        <v>168</v>
      </c>
      <c r="J48" s="5" t="s">
        <v>39</v>
      </c>
      <c r="K48" s="22" t="s">
        <v>3</v>
      </c>
    </row>
    <row r="49" spans="1:12" s="1" customFormat="1" ht="48" x14ac:dyDescent="0.3">
      <c r="A49" s="5">
        <v>46</v>
      </c>
      <c r="B49" s="6" t="s">
        <v>163</v>
      </c>
      <c r="C49" s="9" t="s">
        <v>169</v>
      </c>
      <c r="D49" s="8" t="s">
        <v>170</v>
      </c>
      <c r="E49" s="8" t="s">
        <v>144</v>
      </c>
      <c r="F49" s="11" t="s">
        <v>25</v>
      </c>
      <c r="G49" s="10" t="s">
        <v>165</v>
      </c>
      <c r="H49" s="8" t="s">
        <v>166</v>
      </c>
      <c r="I49" s="7" t="s">
        <v>168</v>
      </c>
      <c r="J49" s="5" t="s">
        <v>39</v>
      </c>
      <c r="K49" s="22" t="s">
        <v>3</v>
      </c>
    </row>
    <row r="50" spans="1:12" ht="36" x14ac:dyDescent="0.3">
      <c r="A50" s="5">
        <v>47</v>
      </c>
      <c r="B50" s="6" t="s">
        <v>163</v>
      </c>
      <c r="C50" s="9" t="s">
        <v>171</v>
      </c>
      <c r="D50" s="8" t="s">
        <v>172</v>
      </c>
      <c r="E50" s="8" t="s">
        <v>137</v>
      </c>
      <c r="F50" s="11" t="s">
        <v>25</v>
      </c>
      <c r="G50" s="10" t="s">
        <v>173</v>
      </c>
      <c r="H50" s="8" t="s">
        <v>166</v>
      </c>
      <c r="I50" s="7" t="s">
        <v>174</v>
      </c>
      <c r="J50" s="5" t="s">
        <v>39</v>
      </c>
      <c r="K50" s="22" t="s">
        <v>3</v>
      </c>
      <c r="L50" s="12"/>
    </row>
    <row r="51" spans="1:12" ht="60" x14ac:dyDescent="0.3">
      <c r="A51" s="5">
        <v>48</v>
      </c>
      <c r="B51" s="6" t="s">
        <v>202</v>
      </c>
      <c r="C51" s="9" t="s">
        <v>203</v>
      </c>
      <c r="D51" s="8" t="s">
        <v>204</v>
      </c>
      <c r="E51" s="8" t="s">
        <v>12</v>
      </c>
      <c r="F51" s="28" t="s">
        <v>19</v>
      </c>
      <c r="G51" s="10" t="s">
        <v>14</v>
      </c>
      <c r="H51" s="8" t="s">
        <v>205</v>
      </c>
      <c r="I51" s="7" t="s">
        <v>206</v>
      </c>
      <c r="J51" s="5" t="s">
        <v>39</v>
      </c>
      <c r="K51" s="22" t="s">
        <v>17</v>
      </c>
      <c r="L51" s="12"/>
    </row>
    <row r="52" spans="1:12" ht="60" x14ac:dyDescent="0.3">
      <c r="A52" s="5">
        <v>49</v>
      </c>
      <c r="B52" s="6" t="s">
        <v>207</v>
      </c>
      <c r="C52" s="9" t="s">
        <v>208</v>
      </c>
      <c r="D52" s="8" t="s">
        <v>42</v>
      </c>
      <c r="E52" s="8" t="s">
        <v>12</v>
      </c>
      <c r="F52" s="11" t="s">
        <v>20</v>
      </c>
      <c r="G52" s="10" t="s">
        <v>33</v>
      </c>
      <c r="H52" s="8" t="s">
        <v>13</v>
      </c>
      <c r="I52" s="7" t="s">
        <v>209</v>
      </c>
      <c r="J52" s="5" t="s">
        <v>39</v>
      </c>
      <c r="K52" s="22" t="s">
        <v>17</v>
      </c>
    </row>
    <row r="53" spans="1:12" ht="60" x14ac:dyDescent="0.3">
      <c r="A53" s="5">
        <v>50</v>
      </c>
      <c r="B53" s="6" t="s">
        <v>207</v>
      </c>
      <c r="C53" s="9" t="s">
        <v>210</v>
      </c>
      <c r="D53" s="8" t="s">
        <v>27</v>
      </c>
      <c r="E53" s="8" t="s">
        <v>12</v>
      </c>
      <c r="F53" s="11" t="str">
        <f>$F$12</f>
        <v>고교졸업 이상</v>
      </c>
      <c r="G53" s="10" t="s">
        <v>33</v>
      </c>
      <c r="H53" s="8" t="s">
        <v>13</v>
      </c>
      <c r="I53" s="7" t="s">
        <v>211</v>
      </c>
      <c r="J53" s="5" t="s">
        <v>39</v>
      </c>
      <c r="K53" s="22" t="s">
        <v>17</v>
      </c>
    </row>
    <row r="54" spans="1:12" ht="48" x14ac:dyDescent="0.3">
      <c r="A54" s="5">
        <v>51</v>
      </c>
      <c r="B54" s="6" t="s">
        <v>207</v>
      </c>
      <c r="C54" s="9" t="s">
        <v>212</v>
      </c>
      <c r="D54" s="8" t="s">
        <v>40</v>
      </c>
      <c r="E54" s="8" t="s">
        <v>12</v>
      </c>
      <c r="F54" s="28" t="s">
        <v>19</v>
      </c>
      <c r="G54" s="10" t="s">
        <v>24</v>
      </c>
      <c r="H54" s="8" t="s">
        <v>13</v>
      </c>
      <c r="I54" s="7" t="s">
        <v>213</v>
      </c>
      <c r="J54" s="5" t="s">
        <v>39</v>
      </c>
      <c r="K54" s="22" t="s">
        <v>17</v>
      </c>
    </row>
    <row r="55" spans="1:12" ht="36" x14ac:dyDescent="0.3">
      <c r="A55" s="5">
        <v>52</v>
      </c>
      <c r="B55" s="6" t="s">
        <v>214</v>
      </c>
      <c r="C55" s="9" t="s">
        <v>215</v>
      </c>
      <c r="D55" s="8" t="s">
        <v>177</v>
      </c>
      <c r="E55" s="8" t="s">
        <v>96</v>
      </c>
      <c r="F55" s="11" t="s">
        <v>25</v>
      </c>
      <c r="G55" s="10" t="s">
        <v>24</v>
      </c>
      <c r="H55" s="8" t="s">
        <v>13</v>
      </c>
      <c r="I55" s="7" t="s">
        <v>216</v>
      </c>
      <c r="J55" s="5" t="s">
        <v>39</v>
      </c>
      <c r="K55" s="22" t="s">
        <v>17</v>
      </c>
    </row>
    <row r="56" spans="1:12" ht="36" x14ac:dyDescent="0.3">
      <c r="A56" s="5">
        <v>53</v>
      </c>
      <c r="B56" s="6" t="s">
        <v>217</v>
      </c>
      <c r="C56" s="9" t="s">
        <v>218</v>
      </c>
      <c r="D56" s="8" t="s">
        <v>28</v>
      </c>
      <c r="E56" s="8" t="s">
        <v>219</v>
      </c>
      <c r="F56" s="28" t="s">
        <v>252</v>
      </c>
      <c r="G56" s="10" t="s">
        <v>14</v>
      </c>
      <c r="H56" s="8" t="s">
        <v>48</v>
      </c>
      <c r="I56" s="7" t="s">
        <v>220</v>
      </c>
      <c r="J56" s="5" t="s">
        <v>39</v>
      </c>
      <c r="K56" s="22" t="s">
        <v>17</v>
      </c>
    </row>
    <row r="57" spans="1:12" ht="48" x14ac:dyDescent="0.3">
      <c r="A57" s="5">
        <v>54</v>
      </c>
      <c r="B57" s="6" t="s">
        <v>221</v>
      </c>
      <c r="C57" s="9" t="s">
        <v>222</v>
      </c>
      <c r="D57" s="8" t="s">
        <v>26</v>
      </c>
      <c r="E57" s="8" t="s">
        <v>223</v>
      </c>
      <c r="F57" s="11" t="s">
        <v>25</v>
      </c>
      <c r="G57" s="10" t="s">
        <v>14</v>
      </c>
      <c r="H57" s="8" t="s">
        <v>38</v>
      </c>
      <c r="I57" s="7" t="s">
        <v>224</v>
      </c>
      <c r="J57" s="5" t="s">
        <v>39</v>
      </c>
      <c r="K57" s="22" t="s">
        <v>17</v>
      </c>
    </row>
    <row r="58" spans="1:12" ht="48" x14ac:dyDescent="0.3">
      <c r="A58" s="5">
        <v>55</v>
      </c>
      <c r="B58" s="6" t="s">
        <v>221</v>
      </c>
      <c r="C58" s="9" t="s">
        <v>225</v>
      </c>
      <c r="D58" s="8" t="s">
        <v>26</v>
      </c>
      <c r="E58" s="8" t="s">
        <v>12</v>
      </c>
      <c r="F58" s="11" t="s">
        <v>25</v>
      </c>
      <c r="G58" s="10" t="s">
        <v>14</v>
      </c>
      <c r="H58" s="8" t="s">
        <v>38</v>
      </c>
      <c r="I58" s="7" t="s">
        <v>226</v>
      </c>
      <c r="J58" s="5" t="s">
        <v>39</v>
      </c>
      <c r="K58" s="22" t="s">
        <v>17</v>
      </c>
    </row>
    <row r="59" spans="1:12" ht="48" x14ac:dyDescent="0.3">
      <c r="A59" s="5">
        <v>56</v>
      </c>
      <c r="B59" s="6" t="s">
        <v>221</v>
      </c>
      <c r="C59" s="9" t="s">
        <v>227</v>
      </c>
      <c r="D59" s="8" t="s">
        <v>26</v>
      </c>
      <c r="E59" s="8" t="s">
        <v>12</v>
      </c>
      <c r="F59" s="11" t="s">
        <v>228</v>
      </c>
      <c r="G59" s="11" t="s">
        <v>14</v>
      </c>
      <c r="H59" s="8" t="s">
        <v>38</v>
      </c>
      <c r="I59" s="7" t="s">
        <v>229</v>
      </c>
      <c r="J59" s="5" t="s">
        <v>39</v>
      </c>
      <c r="K59" s="22" t="s">
        <v>17</v>
      </c>
    </row>
    <row r="60" spans="1:12" ht="36" x14ac:dyDescent="0.3">
      <c r="A60" s="5">
        <v>57</v>
      </c>
      <c r="B60" s="6" t="s">
        <v>230</v>
      </c>
      <c r="C60" s="9" t="s">
        <v>231</v>
      </c>
      <c r="D60" s="8" t="s">
        <v>26</v>
      </c>
      <c r="E60" s="8" t="s">
        <v>12</v>
      </c>
      <c r="F60" s="11" t="s">
        <v>25</v>
      </c>
      <c r="G60" s="11" t="s">
        <v>14</v>
      </c>
      <c r="H60" s="8" t="s">
        <v>13</v>
      </c>
      <c r="I60" s="7" t="s">
        <v>232</v>
      </c>
      <c r="J60" s="5" t="s">
        <v>39</v>
      </c>
      <c r="K60" s="22" t="s">
        <v>3</v>
      </c>
    </row>
    <row r="61" spans="1:12" ht="48" x14ac:dyDescent="0.3">
      <c r="A61" s="5">
        <v>58</v>
      </c>
      <c r="B61" s="6" t="s">
        <v>233</v>
      </c>
      <c r="C61" s="9" t="s">
        <v>234</v>
      </c>
      <c r="D61" s="8" t="s">
        <v>177</v>
      </c>
      <c r="E61" s="8" t="s">
        <v>235</v>
      </c>
      <c r="F61" s="11" t="s">
        <v>228</v>
      </c>
      <c r="G61" s="10" t="s">
        <v>24</v>
      </c>
      <c r="H61" s="8" t="s">
        <v>16</v>
      </c>
      <c r="I61" s="7" t="s">
        <v>236</v>
      </c>
      <c r="J61" s="5" t="s">
        <v>39</v>
      </c>
      <c r="K61" s="22" t="s">
        <v>17</v>
      </c>
    </row>
    <row r="62" spans="1:12" ht="24" x14ac:dyDescent="0.3">
      <c r="A62" s="5">
        <v>59</v>
      </c>
      <c r="B62" s="6" t="s">
        <v>237</v>
      </c>
      <c r="C62" s="9" t="s">
        <v>238</v>
      </c>
      <c r="D62" s="8" t="s">
        <v>239</v>
      </c>
      <c r="E62" s="8" t="s">
        <v>223</v>
      </c>
      <c r="F62" s="11" t="s">
        <v>25</v>
      </c>
      <c r="G62" s="10" t="s">
        <v>240</v>
      </c>
      <c r="H62" s="8" t="s">
        <v>13</v>
      </c>
      <c r="I62" s="7" t="s">
        <v>241</v>
      </c>
      <c r="J62" s="5" t="s">
        <v>39</v>
      </c>
      <c r="K62" s="22" t="s">
        <v>3</v>
      </c>
      <c r="L62" s="12"/>
    </row>
    <row r="63" spans="1:12" ht="72" x14ac:dyDescent="0.3">
      <c r="A63" s="5">
        <v>60</v>
      </c>
      <c r="B63" s="6" t="s">
        <v>237</v>
      </c>
      <c r="C63" s="9" t="s">
        <v>242</v>
      </c>
      <c r="D63" s="8" t="s">
        <v>27</v>
      </c>
      <c r="E63" s="8" t="s">
        <v>12</v>
      </c>
      <c r="F63" s="11" t="s">
        <v>15</v>
      </c>
      <c r="G63" s="10" t="s">
        <v>243</v>
      </c>
      <c r="H63" s="8" t="s">
        <v>13</v>
      </c>
      <c r="I63" s="7" t="s">
        <v>244</v>
      </c>
      <c r="J63" s="5" t="s">
        <v>39</v>
      </c>
      <c r="K63" s="22" t="s">
        <v>3</v>
      </c>
      <c r="L63" s="12"/>
    </row>
    <row r="64" spans="1:12" ht="60" x14ac:dyDescent="0.3">
      <c r="A64" s="5">
        <v>61</v>
      </c>
      <c r="B64" s="6" t="s">
        <v>237</v>
      </c>
      <c r="C64" s="9" t="s">
        <v>245</v>
      </c>
      <c r="D64" s="8" t="s">
        <v>40</v>
      </c>
      <c r="E64" s="8" t="s">
        <v>12</v>
      </c>
      <c r="F64" s="28" t="s">
        <v>19</v>
      </c>
      <c r="G64" s="10" t="s">
        <v>243</v>
      </c>
      <c r="H64" s="8" t="s">
        <v>13</v>
      </c>
      <c r="I64" s="7" t="s">
        <v>246</v>
      </c>
      <c r="J64" s="5" t="s">
        <v>39</v>
      </c>
      <c r="K64" s="22" t="s">
        <v>3</v>
      </c>
    </row>
    <row r="65" spans="1:11" ht="24" x14ac:dyDescent="0.3">
      <c r="A65" s="5">
        <v>62</v>
      </c>
      <c r="B65" s="6" t="s">
        <v>237</v>
      </c>
      <c r="C65" s="9" t="s">
        <v>247</v>
      </c>
      <c r="D65" s="8" t="s">
        <v>29</v>
      </c>
      <c r="E65" s="8" t="s">
        <v>223</v>
      </c>
      <c r="F65" s="11" t="s">
        <v>25</v>
      </c>
      <c r="G65" s="10" t="s">
        <v>93</v>
      </c>
      <c r="H65" s="8" t="s">
        <v>13</v>
      </c>
      <c r="I65" s="7" t="s">
        <v>248</v>
      </c>
      <c r="J65" s="5" t="s">
        <v>39</v>
      </c>
      <c r="K65" s="22" t="s">
        <v>3</v>
      </c>
    </row>
    <row r="66" spans="1:11" ht="24" x14ac:dyDescent="0.3">
      <c r="A66" s="5">
        <v>63</v>
      </c>
      <c r="B66" s="6" t="s">
        <v>237</v>
      </c>
      <c r="C66" s="9" t="s">
        <v>249</v>
      </c>
      <c r="D66" s="8" t="s">
        <v>29</v>
      </c>
      <c r="E66" s="8" t="s">
        <v>223</v>
      </c>
      <c r="F66" s="11" t="s">
        <v>25</v>
      </c>
      <c r="G66" s="10" t="s">
        <v>93</v>
      </c>
      <c r="H66" s="8" t="s">
        <v>13</v>
      </c>
      <c r="I66" s="7" t="s">
        <v>248</v>
      </c>
      <c r="J66" s="5" t="s">
        <v>39</v>
      </c>
      <c r="K66" s="22" t="s">
        <v>17</v>
      </c>
    </row>
    <row r="67" spans="1:11" ht="24" x14ac:dyDescent="0.3">
      <c r="A67" s="5">
        <v>64</v>
      </c>
      <c r="B67" s="6" t="s">
        <v>237</v>
      </c>
      <c r="C67" s="9" t="s">
        <v>250</v>
      </c>
      <c r="D67" s="8" t="s">
        <v>29</v>
      </c>
      <c r="E67" s="8" t="s">
        <v>223</v>
      </c>
      <c r="F67" s="11" t="s">
        <v>25</v>
      </c>
      <c r="G67" s="10" t="s">
        <v>93</v>
      </c>
      <c r="H67" s="8" t="s">
        <v>13</v>
      </c>
      <c r="I67" s="7" t="s">
        <v>248</v>
      </c>
      <c r="J67" s="5" t="s">
        <v>39</v>
      </c>
      <c r="K67" s="22" t="s">
        <v>17</v>
      </c>
    </row>
    <row r="68" spans="1:11" x14ac:dyDescent="0.3">
      <c r="A68" s="14"/>
      <c r="B68" s="15"/>
      <c r="C68" s="13"/>
      <c r="D68" s="23"/>
      <c r="E68" s="23"/>
      <c r="F68" s="19"/>
      <c r="G68" s="17"/>
      <c r="H68" s="23"/>
      <c r="I68" s="18"/>
      <c r="J68" s="14"/>
      <c r="K68" s="24"/>
    </row>
    <row r="69" spans="1:11" x14ac:dyDescent="0.3">
      <c r="A69" s="14"/>
      <c r="B69" s="15"/>
      <c r="C69" s="13"/>
      <c r="D69" s="23"/>
      <c r="E69" s="23"/>
      <c r="F69" s="19"/>
      <c r="G69" s="17"/>
      <c r="H69" s="23"/>
      <c r="I69" s="18"/>
      <c r="J69" s="14"/>
      <c r="K69" s="24"/>
    </row>
    <row r="70" spans="1:11" x14ac:dyDescent="0.3">
      <c r="A70" s="14"/>
    </row>
    <row r="71" spans="1:11" x14ac:dyDescent="0.3">
      <c r="A71" s="14"/>
    </row>
    <row r="72" spans="1:11" x14ac:dyDescent="0.3">
      <c r="A72" s="14"/>
    </row>
    <row r="73" spans="1:11" x14ac:dyDescent="0.3">
      <c r="A73" s="14"/>
    </row>
    <row r="74" spans="1:11" x14ac:dyDescent="0.3">
      <c r="A74" s="14"/>
    </row>
    <row r="75" spans="1:11" x14ac:dyDescent="0.3">
      <c r="A75" s="14"/>
    </row>
    <row r="76" spans="1:11" x14ac:dyDescent="0.3">
      <c r="A76" s="14"/>
    </row>
    <row r="77" spans="1:11" x14ac:dyDescent="0.3">
      <c r="A77" s="14"/>
    </row>
    <row r="78" spans="1:11" x14ac:dyDescent="0.3">
      <c r="A78" s="14"/>
    </row>
    <row r="79" spans="1:11" x14ac:dyDescent="0.3">
      <c r="A79" s="14"/>
    </row>
    <row r="80" spans="1:11" x14ac:dyDescent="0.3">
      <c r="A80" s="14"/>
    </row>
    <row r="81" spans="1:11" x14ac:dyDescent="0.3">
      <c r="A81" s="14"/>
    </row>
    <row r="82" spans="1:11" x14ac:dyDescent="0.3">
      <c r="A82" s="14"/>
      <c r="B82" s="15"/>
      <c r="C82" s="13"/>
      <c r="D82" s="23"/>
      <c r="E82" s="23"/>
      <c r="F82" s="19"/>
      <c r="G82" s="17"/>
      <c r="H82" s="23"/>
      <c r="I82" s="18"/>
      <c r="J82" s="14"/>
      <c r="K82" s="24"/>
    </row>
    <row r="83" spans="1:11" x14ac:dyDescent="0.3">
      <c r="A83" s="14"/>
      <c r="B83" s="15"/>
      <c r="C83" s="13"/>
      <c r="D83" s="23"/>
      <c r="E83" s="23"/>
      <c r="F83" s="19"/>
      <c r="G83" s="17"/>
      <c r="H83" s="23"/>
      <c r="I83" s="18"/>
      <c r="J83" s="14"/>
      <c r="K83" s="24"/>
    </row>
    <row r="84" spans="1:11" x14ac:dyDescent="0.3">
      <c r="A84" s="14"/>
      <c r="B84" s="15"/>
      <c r="C84" s="13"/>
      <c r="D84" s="23"/>
      <c r="E84" s="23"/>
      <c r="F84" s="19"/>
      <c r="G84" s="17"/>
      <c r="H84" s="23"/>
      <c r="I84" s="18"/>
      <c r="J84" s="14"/>
      <c r="K84" s="24"/>
    </row>
    <row r="85" spans="1:11" x14ac:dyDescent="0.3">
      <c r="A85" s="14"/>
      <c r="B85" s="15"/>
      <c r="C85" s="13"/>
      <c r="D85" s="23"/>
      <c r="E85" s="23"/>
      <c r="F85" s="19"/>
      <c r="G85" s="17"/>
      <c r="H85" s="23"/>
      <c r="I85" s="18"/>
      <c r="J85" s="14"/>
      <c r="K85" s="24"/>
    </row>
    <row r="86" spans="1:11" x14ac:dyDescent="0.3">
      <c r="A86" s="14"/>
      <c r="B86" s="15"/>
      <c r="C86" s="13"/>
      <c r="D86" s="23"/>
      <c r="E86" s="23"/>
      <c r="F86" s="19"/>
      <c r="G86" s="17"/>
      <c r="H86" s="23"/>
      <c r="I86" s="18"/>
      <c r="J86" s="14"/>
      <c r="K86" s="24"/>
    </row>
    <row r="87" spans="1:11" x14ac:dyDescent="0.3">
      <c r="A87" s="14"/>
      <c r="B87" s="15"/>
      <c r="C87" s="13"/>
      <c r="D87" s="23"/>
      <c r="E87" s="23"/>
      <c r="F87" s="19"/>
      <c r="G87" s="17"/>
      <c r="H87" s="23"/>
      <c r="I87" s="18"/>
      <c r="J87" s="14"/>
      <c r="K87" s="24"/>
    </row>
    <row r="88" spans="1:11" x14ac:dyDescent="0.3">
      <c r="A88" s="14"/>
      <c r="B88" s="15"/>
      <c r="C88" s="13"/>
      <c r="D88" s="23"/>
      <c r="E88" s="23"/>
      <c r="F88" s="19"/>
      <c r="G88" s="17"/>
      <c r="H88" s="23"/>
      <c r="I88" s="18"/>
      <c r="J88" s="14"/>
      <c r="K88" s="24"/>
    </row>
    <row r="89" spans="1:11" x14ac:dyDescent="0.3">
      <c r="A89" s="14"/>
      <c r="B89" s="15"/>
      <c r="C89" s="13"/>
      <c r="D89" s="23"/>
      <c r="E89" s="23"/>
      <c r="F89" s="19"/>
      <c r="G89" s="17"/>
      <c r="H89" s="23"/>
      <c r="I89" s="18"/>
      <c r="J89" s="14"/>
      <c r="K89" s="24"/>
    </row>
    <row r="90" spans="1:11" x14ac:dyDescent="0.3">
      <c r="A90" s="14"/>
      <c r="B90" s="15"/>
      <c r="C90" s="13"/>
      <c r="D90" s="23"/>
      <c r="E90" s="23"/>
      <c r="F90" s="19"/>
      <c r="G90" s="17"/>
      <c r="H90" s="23"/>
      <c r="I90" s="18"/>
      <c r="J90" s="14"/>
      <c r="K90" s="24"/>
    </row>
    <row r="91" spans="1:11" x14ac:dyDescent="0.3">
      <c r="A91" s="14"/>
      <c r="B91" s="15"/>
      <c r="C91" s="13"/>
      <c r="D91" s="23"/>
      <c r="E91" s="23"/>
      <c r="F91" s="19"/>
      <c r="G91" s="17"/>
      <c r="H91" s="23"/>
      <c r="I91" s="18"/>
      <c r="J91" s="14"/>
      <c r="K91" s="24"/>
    </row>
    <row r="92" spans="1:11" x14ac:dyDescent="0.3">
      <c r="A92" s="14"/>
      <c r="B92" s="15"/>
      <c r="C92" s="13"/>
      <c r="D92" s="23"/>
      <c r="E92" s="23"/>
      <c r="F92" s="19"/>
      <c r="G92" s="17"/>
      <c r="H92" s="23"/>
      <c r="I92" s="18"/>
      <c r="J92" s="14"/>
      <c r="K92" s="24"/>
    </row>
    <row r="93" spans="1:11" x14ac:dyDescent="0.3">
      <c r="A93" s="14"/>
      <c r="B93" s="15"/>
      <c r="C93" s="13"/>
      <c r="D93" s="23"/>
      <c r="E93" s="23"/>
      <c r="F93" s="19"/>
      <c r="G93" s="17"/>
      <c r="H93" s="23"/>
      <c r="I93" s="18"/>
      <c r="J93" s="14"/>
      <c r="K93" s="24"/>
    </row>
    <row r="94" spans="1:11" x14ac:dyDescent="0.3">
      <c r="A94" s="14"/>
      <c r="B94" s="15"/>
      <c r="C94" s="13"/>
      <c r="D94" s="23"/>
      <c r="E94" s="23"/>
      <c r="F94" s="19"/>
      <c r="G94" s="17"/>
      <c r="H94" s="23"/>
      <c r="I94" s="18"/>
      <c r="J94" s="14"/>
      <c r="K94" s="24"/>
    </row>
    <row r="95" spans="1:11" x14ac:dyDescent="0.3">
      <c r="A95" s="14"/>
      <c r="B95" s="15"/>
      <c r="C95" s="13"/>
      <c r="D95" s="23"/>
      <c r="E95" s="23"/>
      <c r="F95" s="19"/>
      <c r="G95" s="17"/>
      <c r="H95" s="23"/>
      <c r="I95" s="18"/>
      <c r="J95" s="14"/>
      <c r="K95" s="24"/>
    </row>
    <row r="96" spans="1:11" x14ac:dyDescent="0.3">
      <c r="A96" s="14"/>
      <c r="B96" s="15"/>
      <c r="C96" s="13"/>
      <c r="D96" s="23"/>
      <c r="E96" s="23"/>
      <c r="F96" s="19"/>
      <c r="G96" s="17"/>
      <c r="H96" s="23"/>
      <c r="I96" s="18"/>
      <c r="J96" s="14"/>
      <c r="K96" s="24"/>
    </row>
    <row r="97" spans="1:11" x14ac:dyDescent="0.3">
      <c r="A97" s="14"/>
      <c r="B97" s="15"/>
      <c r="C97" s="13"/>
      <c r="D97" s="23"/>
      <c r="E97" s="23"/>
      <c r="F97" s="19"/>
      <c r="G97" s="17"/>
      <c r="H97" s="23"/>
      <c r="I97" s="18"/>
      <c r="J97" s="14"/>
      <c r="K97" s="24"/>
    </row>
    <row r="98" spans="1:11" x14ac:dyDescent="0.3">
      <c r="A98" s="14"/>
      <c r="B98" s="15"/>
      <c r="C98" s="13"/>
      <c r="D98" s="23"/>
      <c r="E98" s="23"/>
      <c r="F98" s="19"/>
      <c r="G98" s="17"/>
      <c r="H98" s="23"/>
      <c r="I98" s="18"/>
      <c r="J98" s="14"/>
      <c r="K98" s="24"/>
    </row>
    <row r="99" spans="1:11" x14ac:dyDescent="0.3">
      <c r="A99" s="14"/>
      <c r="B99" s="15"/>
      <c r="C99" s="13"/>
      <c r="D99" s="23"/>
      <c r="E99" s="23"/>
      <c r="F99" s="19"/>
      <c r="G99" s="17"/>
      <c r="H99" s="23"/>
      <c r="I99" s="18"/>
      <c r="J99" s="14"/>
      <c r="K99" s="24"/>
    </row>
    <row r="100" spans="1:11" x14ac:dyDescent="0.3">
      <c r="A100" s="14"/>
      <c r="B100" s="15"/>
      <c r="C100" s="13"/>
      <c r="D100" s="23"/>
      <c r="E100" s="23"/>
      <c r="F100" s="19"/>
      <c r="G100" s="17"/>
      <c r="H100" s="23"/>
      <c r="I100" s="18"/>
      <c r="J100" s="14"/>
      <c r="K100" s="24"/>
    </row>
    <row r="101" spans="1:11" x14ac:dyDescent="0.3">
      <c r="A101" s="14"/>
      <c r="B101" s="15"/>
      <c r="C101" s="13"/>
      <c r="D101" s="23"/>
      <c r="E101" s="23"/>
      <c r="F101" s="19"/>
      <c r="G101" s="17"/>
      <c r="H101" s="23"/>
      <c r="I101" s="18"/>
      <c r="J101" s="14"/>
      <c r="K101" s="24"/>
    </row>
    <row r="102" spans="1:11" x14ac:dyDescent="0.3">
      <c r="A102" s="14"/>
      <c r="B102" s="15"/>
      <c r="C102" s="13"/>
      <c r="D102" s="23"/>
      <c r="E102" s="23"/>
      <c r="F102" s="19"/>
      <c r="G102" s="17"/>
      <c r="H102" s="23"/>
      <c r="I102" s="18"/>
      <c r="J102" s="14"/>
      <c r="K102" s="24"/>
    </row>
    <row r="103" spans="1:11" x14ac:dyDescent="0.3">
      <c r="A103" s="14"/>
      <c r="B103" s="15"/>
      <c r="C103" s="13"/>
      <c r="D103" s="23"/>
      <c r="E103" s="23"/>
      <c r="F103" s="19"/>
      <c r="G103" s="17"/>
      <c r="H103" s="23"/>
      <c r="I103" s="18"/>
      <c r="J103" s="14"/>
      <c r="K103" s="24"/>
    </row>
    <row r="104" spans="1:11" x14ac:dyDescent="0.3">
      <c r="A104" s="25"/>
      <c r="B104" s="15"/>
      <c r="C104" s="13"/>
      <c r="D104" s="23"/>
      <c r="E104" s="23"/>
      <c r="F104" s="19"/>
      <c r="G104" s="17"/>
      <c r="H104" s="23"/>
      <c r="I104" s="18"/>
      <c r="J104" s="14"/>
      <c r="K104" s="24"/>
    </row>
    <row r="105" spans="1:11" x14ac:dyDescent="0.3">
      <c r="A105" s="25"/>
      <c r="B105" s="15"/>
      <c r="C105" s="13"/>
      <c r="D105" s="23"/>
      <c r="E105" s="23"/>
      <c r="F105" s="19"/>
      <c r="G105" s="17"/>
      <c r="H105" s="23"/>
      <c r="I105" s="18"/>
      <c r="J105" s="14"/>
      <c r="K105" s="24"/>
    </row>
    <row r="106" spans="1:11" x14ac:dyDescent="0.3">
      <c r="A106" s="25"/>
      <c r="B106" s="15"/>
      <c r="C106" s="18"/>
      <c r="D106" s="17"/>
      <c r="E106" s="17"/>
      <c r="F106" s="19"/>
      <c r="G106" s="17"/>
      <c r="H106" s="17"/>
      <c r="I106" s="18"/>
      <c r="J106" s="14"/>
      <c r="K106" s="20"/>
    </row>
    <row r="107" spans="1:11" x14ac:dyDescent="0.3">
      <c r="A107" s="25"/>
      <c r="B107" s="15"/>
      <c r="C107" s="18"/>
      <c r="D107" s="17"/>
      <c r="E107" s="17"/>
      <c r="F107" s="19"/>
      <c r="G107" s="17"/>
      <c r="H107" s="17"/>
      <c r="I107" s="18"/>
      <c r="J107" s="14"/>
      <c r="K107" s="20"/>
    </row>
    <row r="108" spans="1:11" x14ac:dyDescent="0.3">
      <c r="A108" s="25"/>
      <c r="B108" s="15"/>
      <c r="C108" s="18"/>
      <c r="D108" s="17"/>
      <c r="E108" s="17"/>
      <c r="F108" s="19"/>
      <c r="G108" s="17"/>
      <c r="H108" s="17"/>
      <c r="I108" s="18"/>
      <c r="J108" s="14"/>
      <c r="K108" s="20"/>
    </row>
    <row r="109" spans="1:11" x14ac:dyDescent="0.3">
      <c r="A109" s="25"/>
      <c r="B109" s="15"/>
      <c r="C109" s="18"/>
      <c r="D109" s="17"/>
      <c r="E109" s="17"/>
      <c r="F109" s="16"/>
      <c r="G109" s="17"/>
      <c r="H109" s="17"/>
      <c r="I109" s="18"/>
      <c r="J109" s="14"/>
      <c r="K109" s="20"/>
    </row>
    <row r="110" spans="1:11" x14ac:dyDescent="0.3">
      <c r="A110" s="25"/>
      <c r="B110" s="15"/>
      <c r="C110" s="18"/>
      <c r="D110" s="17"/>
      <c r="E110" s="17"/>
      <c r="F110" s="16"/>
      <c r="G110" s="17"/>
      <c r="H110" s="17"/>
      <c r="I110" s="18"/>
      <c r="J110" s="14"/>
      <c r="K110" s="20"/>
    </row>
    <row r="111" spans="1:11" x14ac:dyDescent="0.3">
      <c r="A111" s="25"/>
      <c r="B111" s="15"/>
      <c r="C111" s="18"/>
      <c r="D111" s="17"/>
      <c r="E111" s="17"/>
      <c r="F111" s="16"/>
      <c r="G111" s="17"/>
      <c r="H111" s="17"/>
      <c r="I111" s="18"/>
      <c r="J111" s="14"/>
      <c r="K111" s="20"/>
    </row>
    <row r="112" spans="1:11" x14ac:dyDescent="0.3">
      <c r="A112" s="25"/>
      <c r="B112" s="15"/>
      <c r="C112" s="18"/>
      <c r="D112" s="17"/>
      <c r="E112" s="17"/>
      <c r="F112" s="19"/>
      <c r="G112" s="17"/>
      <c r="H112" s="17"/>
      <c r="I112" s="18"/>
      <c r="J112" s="14"/>
      <c r="K112" s="20"/>
    </row>
    <row r="113" spans="1:11" x14ac:dyDescent="0.3">
      <c r="A113" s="25"/>
      <c r="B113" s="15"/>
      <c r="C113" s="18"/>
      <c r="D113" s="17"/>
      <c r="E113" s="17"/>
      <c r="F113" s="19"/>
      <c r="G113" s="17"/>
      <c r="H113" s="17"/>
      <c r="I113" s="18"/>
      <c r="J113" s="14"/>
      <c r="K113" s="20"/>
    </row>
    <row r="114" spans="1:11" x14ac:dyDescent="0.3">
      <c r="A114" s="25"/>
      <c r="B114" s="15"/>
      <c r="C114" s="18"/>
      <c r="D114" s="17"/>
      <c r="E114" s="17"/>
      <c r="F114" s="19"/>
      <c r="G114" s="17"/>
      <c r="H114" s="17"/>
      <c r="I114" s="18"/>
      <c r="J114" s="14"/>
      <c r="K114" s="20"/>
    </row>
    <row r="115" spans="1:11" x14ac:dyDescent="0.3">
      <c r="A115" s="25"/>
      <c r="B115" s="15"/>
      <c r="C115" s="18"/>
      <c r="D115" s="17"/>
      <c r="E115" s="17"/>
      <c r="F115" s="19"/>
      <c r="G115" s="17"/>
      <c r="H115" s="17"/>
      <c r="I115" s="18"/>
      <c r="J115" s="14"/>
      <c r="K115" s="20"/>
    </row>
    <row r="116" spans="1:11" x14ac:dyDescent="0.3">
      <c r="A116" s="25"/>
      <c r="B116" s="15"/>
      <c r="C116" s="18"/>
      <c r="D116" s="17"/>
      <c r="E116" s="17"/>
      <c r="F116" s="19"/>
      <c r="G116" s="17"/>
      <c r="H116" s="17"/>
      <c r="I116" s="18"/>
      <c r="J116" s="14"/>
      <c r="K116" s="20"/>
    </row>
    <row r="117" spans="1:11" x14ac:dyDescent="0.3">
      <c r="A117" s="25"/>
      <c r="B117" s="15"/>
      <c r="C117" s="18"/>
      <c r="D117" s="17"/>
      <c r="E117" s="17"/>
      <c r="F117" s="19"/>
      <c r="G117" s="17"/>
      <c r="H117" s="17"/>
      <c r="I117" s="18"/>
      <c r="J117" s="14"/>
      <c r="K117" s="20"/>
    </row>
    <row r="118" spans="1:11" x14ac:dyDescent="0.3">
      <c r="A118" s="25"/>
      <c r="B118" s="15"/>
      <c r="C118" s="18"/>
      <c r="D118" s="17"/>
      <c r="E118" s="17"/>
      <c r="F118" s="19"/>
      <c r="G118" s="17"/>
      <c r="H118" s="17"/>
      <c r="I118" s="18"/>
      <c r="J118" s="14"/>
      <c r="K118" s="20"/>
    </row>
    <row r="119" spans="1:11" x14ac:dyDescent="0.3">
      <c r="A119" s="25"/>
      <c r="B119" s="15"/>
      <c r="C119" s="18"/>
      <c r="D119" s="17"/>
      <c r="E119" s="17"/>
      <c r="F119" s="19"/>
      <c r="G119" s="17"/>
      <c r="H119" s="17"/>
      <c r="I119" s="18"/>
      <c r="J119" s="14"/>
      <c r="K119" s="20"/>
    </row>
    <row r="120" spans="1:11" x14ac:dyDescent="0.3">
      <c r="A120" s="25"/>
      <c r="B120" s="15"/>
      <c r="C120" s="18"/>
      <c r="D120" s="17"/>
      <c r="E120" s="17"/>
      <c r="F120" s="19"/>
      <c r="G120" s="17"/>
      <c r="H120" s="17"/>
      <c r="I120" s="18"/>
      <c r="J120" s="14"/>
      <c r="K120" s="20"/>
    </row>
    <row r="121" spans="1:11" x14ac:dyDescent="0.3">
      <c r="A121" s="25"/>
      <c r="B121" s="15"/>
      <c r="C121" s="18"/>
      <c r="D121" s="17"/>
      <c r="E121" s="17"/>
      <c r="F121" s="19"/>
      <c r="G121" s="17"/>
      <c r="H121" s="17"/>
      <c r="I121" s="18"/>
      <c r="J121" s="14"/>
      <c r="K121" s="20"/>
    </row>
    <row r="122" spans="1:11" x14ac:dyDescent="0.3">
      <c r="A122" s="25"/>
      <c r="B122" s="15"/>
      <c r="C122" s="18"/>
      <c r="D122" s="17"/>
      <c r="E122" s="17"/>
      <c r="F122" s="16"/>
      <c r="G122" s="17"/>
      <c r="H122" s="17"/>
      <c r="I122" s="18"/>
      <c r="J122" s="14"/>
      <c r="K122" s="20"/>
    </row>
    <row r="123" spans="1:11" x14ac:dyDescent="0.3">
      <c r="A123" s="25"/>
      <c r="B123" s="15"/>
      <c r="C123" s="18"/>
      <c r="D123" s="17"/>
      <c r="E123" s="17"/>
      <c r="F123" s="19"/>
      <c r="G123" s="17"/>
      <c r="H123" s="17"/>
      <c r="I123" s="18"/>
      <c r="J123" s="14"/>
      <c r="K123" s="20"/>
    </row>
    <row r="124" spans="1:11" x14ac:dyDescent="0.3">
      <c r="A124" s="25"/>
      <c r="B124" s="15"/>
      <c r="C124" s="18"/>
      <c r="D124" s="17"/>
      <c r="E124" s="17"/>
      <c r="F124" s="19"/>
      <c r="G124" s="17"/>
      <c r="H124" s="17"/>
      <c r="I124" s="18"/>
      <c r="J124" s="14"/>
      <c r="K124" s="20"/>
    </row>
    <row r="125" spans="1:11" x14ac:dyDescent="0.3">
      <c r="A125" s="25"/>
      <c r="B125" s="15"/>
      <c r="C125" s="18"/>
      <c r="D125" s="17"/>
      <c r="E125" s="17"/>
      <c r="F125" s="19"/>
      <c r="G125" s="17"/>
      <c r="H125" s="17"/>
      <c r="I125" s="18"/>
      <c r="J125" s="14"/>
      <c r="K125" s="20"/>
    </row>
    <row r="126" spans="1:11" x14ac:dyDescent="0.3">
      <c r="A126" s="25"/>
      <c r="B126" s="15"/>
      <c r="C126" s="18"/>
      <c r="D126" s="17"/>
      <c r="E126" s="17"/>
      <c r="F126" s="19"/>
      <c r="G126" s="17"/>
      <c r="H126" s="17"/>
      <c r="I126" s="18"/>
      <c r="J126" s="14"/>
      <c r="K126" s="20"/>
    </row>
    <row r="127" spans="1:11" x14ac:dyDescent="0.3">
      <c r="A127" s="25"/>
      <c r="B127" s="15"/>
      <c r="C127" s="18"/>
      <c r="D127" s="17"/>
      <c r="E127" s="17"/>
      <c r="F127" s="19"/>
      <c r="G127" s="17"/>
      <c r="H127" s="17"/>
      <c r="I127" s="18"/>
      <c r="J127" s="14"/>
      <c r="K127" s="20"/>
    </row>
    <row r="128" spans="1:11" x14ac:dyDescent="0.3">
      <c r="A128" s="25"/>
      <c r="B128" s="15"/>
      <c r="C128" s="18"/>
      <c r="D128" s="17"/>
      <c r="E128" s="17"/>
      <c r="F128" s="19"/>
      <c r="G128" s="17"/>
      <c r="H128" s="17"/>
      <c r="I128" s="18"/>
      <c r="J128" s="14"/>
      <c r="K128" s="20"/>
    </row>
    <row r="129" spans="1:11" x14ac:dyDescent="0.3">
      <c r="A129" s="25"/>
      <c r="B129" s="15"/>
      <c r="C129" s="18"/>
      <c r="D129" s="17"/>
      <c r="E129" s="17"/>
      <c r="F129" s="16"/>
      <c r="G129" s="17"/>
      <c r="H129" s="17"/>
      <c r="I129" s="18"/>
      <c r="J129" s="14"/>
      <c r="K129" s="20"/>
    </row>
    <row r="130" spans="1:11" x14ac:dyDescent="0.3">
      <c r="A130" s="25"/>
      <c r="B130" s="15"/>
      <c r="C130" s="18"/>
      <c r="D130" s="17"/>
      <c r="E130" s="17"/>
      <c r="F130" s="16"/>
      <c r="G130" s="17"/>
      <c r="H130" s="17"/>
      <c r="I130" s="18"/>
      <c r="J130" s="14"/>
      <c r="K130" s="20"/>
    </row>
    <row r="131" spans="1:11" x14ac:dyDescent="0.3">
      <c r="A131" s="25"/>
      <c r="B131" s="15"/>
      <c r="C131" s="18"/>
      <c r="D131" s="17"/>
      <c r="E131" s="17"/>
      <c r="F131" s="19"/>
      <c r="G131" s="17"/>
      <c r="H131" s="17"/>
      <c r="I131" s="18"/>
      <c r="J131" s="14"/>
      <c r="K131" s="20"/>
    </row>
    <row r="132" spans="1:11" x14ac:dyDescent="0.3">
      <c r="A132" s="25"/>
      <c r="B132" s="15"/>
      <c r="C132" s="18"/>
      <c r="D132" s="17"/>
      <c r="E132" s="17"/>
      <c r="F132" s="19"/>
      <c r="G132" s="17"/>
      <c r="H132" s="17"/>
      <c r="I132" s="18"/>
      <c r="J132" s="14"/>
      <c r="K132" s="20"/>
    </row>
    <row r="133" spans="1:11" x14ac:dyDescent="0.3">
      <c r="A133" s="25"/>
      <c r="B133" s="25"/>
      <c r="C133" s="25"/>
      <c r="D133" s="12"/>
      <c r="E133" s="12"/>
      <c r="F133" s="12"/>
      <c r="G133" s="12"/>
      <c r="H133" s="25"/>
      <c r="I133" s="12"/>
      <c r="J133" s="12"/>
      <c r="K133" s="12"/>
    </row>
    <row r="134" spans="1:11" x14ac:dyDescent="0.3">
      <c r="A134" s="25"/>
      <c r="B134" s="25"/>
      <c r="C134" s="25"/>
      <c r="D134" s="12"/>
      <c r="E134" s="12"/>
      <c r="F134" s="12"/>
      <c r="G134" s="12"/>
      <c r="H134" s="25"/>
      <c r="I134" s="12"/>
      <c r="J134" s="12"/>
      <c r="K134" s="12"/>
    </row>
    <row r="135" spans="1:11" x14ac:dyDescent="0.3">
      <c r="A135" s="25"/>
      <c r="B135" s="25"/>
      <c r="C135" s="25"/>
      <c r="D135" s="12"/>
      <c r="E135" s="12"/>
      <c r="F135" s="12"/>
      <c r="G135" s="12"/>
      <c r="H135" s="25"/>
      <c r="I135" s="12"/>
      <c r="J135" s="12"/>
      <c r="K135" s="12"/>
    </row>
    <row r="136" spans="1:11" x14ac:dyDescent="0.3">
      <c r="A136" s="25"/>
      <c r="B136" s="25"/>
      <c r="C136" s="25"/>
      <c r="D136" s="12"/>
      <c r="E136" s="12"/>
      <c r="F136" s="12"/>
      <c r="G136" s="12"/>
      <c r="H136" s="25"/>
      <c r="I136" s="12"/>
      <c r="J136" s="12"/>
      <c r="K136" s="12"/>
    </row>
    <row r="137" spans="1:11" x14ac:dyDescent="0.3">
      <c r="A137" s="25"/>
      <c r="B137" s="25"/>
      <c r="C137" s="25"/>
      <c r="D137" s="12"/>
      <c r="E137" s="12"/>
      <c r="F137" s="12"/>
      <c r="G137" s="12"/>
      <c r="H137" s="25"/>
      <c r="I137" s="12"/>
      <c r="J137" s="12"/>
      <c r="K137" s="12"/>
    </row>
    <row r="138" spans="1:11" x14ac:dyDescent="0.3">
      <c r="A138" s="25"/>
      <c r="B138" s="25"/>
      <c r="C138" s="25"/>
      <c r="D138" s="12"/>
      <c r="E138" s="12"/>
      <c r="F138" s="12"/>
      <c r="G138" s="12"/>
      <c r="H138" s="25"/>
      <c r="I138" s="12"/>
      <c r="J138" s="12"/>
      <c r="K138" s="12"/>
    </row>
    <row r="139" spans="1:11" x14ac:dyDescent="0.3">
      <c r="A139" s="25"/>
      <c r="B139" s="25"/>
      <c r="C139" s="25"/>
      <c r="D139" s="12"/>
      <c r="E139" s="12"/>
      <c r="F139" s="12"/>
      <c r="G139" s="12"/>
      <c r="H139" s="25"/>
      <c r="I139" s="12"/>
      <c r="J139" s="12"/>
      <c r="K139" s="12"/>
    </row>
    <row r="140" spans="1:11" x14ac:dyDescent="0.3">
      <c r="A140" s="25"/>
      <c r="B140" s="15"/>
      <c r="C140" s="13"/>
      <c r="D140" s="23"/>
      <c r="E140" s="23"/>
      <c r="F140" s="19"/>
      <c r="G140" s="17"/>
      <c r="H140" s="23"/>
      <c r="I140" s="18"/>
      <c r="J140" s="14"/>
      <c r="K140" s="24"/>
    </row>
    <row r="141" spans="1:11" x14ac:dyDescent="0.3">
      <c r="A141" s="25"/>
      <c r="B141" s="15"/>
      <c r="C141" s="13"/>
      <c r="D141" s="23"/>
      <c r="E141" s="23"/>
      <c r="F141" s="19"/>
      <c r="G141" s="17"/>
      <c r="H141" s="23"/>
      <c r="I141" s="18"/>
      <c r="J141" s="14"/>
      <c r="K141" s="24"/>
    </row>
    <row r="142" spans="1:11" x14ac:dyDescent="0.3">
      <c r="A142" s="25"/>
      <c r="B142" s="15"/>
      <c r="C142" s="13"/>
      <c r="D142" s="23"/>
      <c r="E142" s="23"/>
      <c r="F142" s="19"/>
      <c r="G142" s="17"/>
      <c r="H142" s="23"/>
      <c r="I142" s="18"/>
      <c r="J142" s="14"/>
      <c r="K142" s="24"/>
    </row>
    <row r="143" spans="1:11" x14ac:dyDescent="0.3">
      <c r="A143" s="25"/>
      <c r="B143" s="15"/>
      <c r="C143" s="13"/>
      <c r="D143" s="23"/>
      <c r="E143" s="23"/>
      <c r="F143" s="19"/>
      <c r="G143" s="17"/>
      <c r="H143" s="23"/>
      <c r="I143" s="18"/>
      <c r="J143" s="14"/>
      <c r="K143" s="24"/>
    </row>
    <row r="144" spans="1:11" x14ac:dyDescent="0.3">
      <c r="A144" s="25"/>
      <c r="B144" s="15"/>
      <c r="C144" s="13"/>
      <c r="D144" s="23"/>
      <c r="E144" s="23"/>
      <c r="F144" s="19"/>
      <c r="G144" s="17"/>
      <c r="H144" s="23"/>
      <c r="I144" s="18"/>
      <c r="J144" s="14"/>
      <c r="K144" s="24"/>
    </row>
    <row r="145" spans="1:11" x14ac:dyDescent="0.3">
      <c r="A145" s="25"/>
      <c r="B145" s="15"/>
      <c r="C145" s="13"/>
      <c r="D145" s="23"/>
      <c r="E145" s="23"/>
      <c r="F145" s="19"/>
      <c r="G145" s="17"/>
      <c r="H145" s="23"/>
      <c r="I145" s="18"/>
      <c r="J145" s="14"/>
      <c r="K145" s="24"/>
    </row>
    <row r="146" spans="1:11" x14ac:dyDescent="0.3">
      <c r="A146" s="25"/>
      <c r="B146" s="15"/>
      <c r="C146" s="13"/>
      <c r="D146" s="23"/>
      <c r="E146" s="23"/>
      <c r="F146" s="19"/>
      <c r="G146" s="17"/>
      <c r="H146" s="23"/>
      <c r="I146" s="18"/>
      <c r="J146" s="14"/>
      <c r="K146" s="24"/>
    </row>
    <row r="147" spans="1:11" x14ac:dyDescent="0.3">
      <c r="A147" s="25"/>
      <c r="B147" s="15"/>
      <c r="C147" s="13"/>
      <c r="D147" s="23"/>
      <c r="E147" s="23"/>
      <c r="F147" s="19"/>
      <c r="G147" s="17"/>
      <c r="H147" s="23"/>
      <c r="I147" s="18"/>
      <c r="J147" s="14"/>
      <c r="K147" s="24"/>
    </row>
    <row r="148" spans="1:11" x14ac:dyDescent="0.3">
      <c r="A148" s="25"/>
      <c r="B148" s="15"/>
      <c r="C148" s="13"/>
      <c r="D148" s="23"/>
      <c r="E148" s="23"/>
      <c r="F148" s="19"/>
      <c r="G148" s="17"/>
      <c r="H148" s="23"/>
      <c r="I148" s="18"/>
      <c r="J148" s="14"/>
      <c r="K148" s="24"/>
    </row>
    <row r="149" spans="1:11" x14ac:dyDescent="0.3">
      <c r="A149" s="25"/>
      <c r="B149" s="15"/>
      <c r="C149" s="13"/>
      <c r="D149" s="23"/>
      <c r="E149" s="23"/>
      <c r="F149" s="19"/>
      <c r="G149" s="17"/>
      <c r="H149" s="23"/>
      <c r="I149" s="18"/>
      <c r="J149" s="14"/>
      <c r="K149" s="24"/>
    </row>
    <row r="150" spans="1:11" x14ac:dyDescent="0.3">
      <c r="A150" s="25"/>
      <c r="B150" s="15"/>
      <c r="C150" s="13"/>
      <c r="D150" s="23"/>
      <c r="E150" s="23"/>
      <c r="F150" s="19"/>
      <c r="G150" s="17"/>
      <c r="H150" s="23"/>
      <c r="I150" s="18"/>
      <c r="J150" s="14"/>
      <c r="K150" s="24"/>
    </row>
    <row r="151" spans="1:11" x14ac:dyDescent="0.3">
      <c r="A151" s="25"/>
      <c r="B151" s="15"/>
      <c r="C151" s="13"/>
      <c r="D151" s="23"/>
      <c r="E151" s="23"/>
      <c r="F151" s="19"/>
      <c r="G151" s="17"/>
      <c r="H151" s="23"/>
      <c r="I151" s="18"/>
      <c r="J151" s="14"/>
      <c r="K151" s="24"/>
    </row>
    <row r="152" spans="1:11" x14ac:dyDescent="0.3">
      <c r="A152" s="25"/>
      <c r="B152" s="25"/>
      <c r="C152" s="25"/>
      <c r="D152" s="12"/>
      <c r="E152" s="12"/>
      <c r="F152" s="12"/>
      <c r="G152" s="12"/>
      <c r="H152" s="25"/>
      <c r="I152" s="12"/>
      <c r="J152" s="12"/>
      <c r="K152" s="12"/>
    </row>
  </sheetData>
  <autoFilter ref="A3:K74" xr:uid="{00000000-0009-0000-0000-000000000000}"/>
  <mergeCells count="2">
    <mergeCell ref="A1:K1"/>
    <mergeCell ref="A2:K2"/>
  </mergeCells>
  <phoneticPr fontId="8" type="noConversion"/>
  <hyperlinks>
    <hyperlink ref="K4" r:id="rId1" location="seq=0" xr:uid="{00000000-0004-0000-0000-000000000000}"/>
    <hyperlink ref="K7" r:id="rId2" location="seq=0" xr:uid="{C8201B4A-DA86-4CB1-BC03-BCB07C3E754D}"/>
    <hyperlink ref="K8" r:id="rId3" location="seq=0" xr:uid="{E1A372DC-5030-44E5-8220-971CC9C6956C}"/>
    <hyperlink ref="K9" r:id="rId4" location="seq=0" xr:uid="{1A5EC0CF-E3A3-4643-BD71-CC91A3E436D7}"/>
    <hyperlink ref="K10" r:id="rId5" location="seq=0" xr:uid="{26362563-634B-44D2-A873-9E1D6D3C8F4F}"/>
    <hyperlink ref="K11" r:id="rId6" location="seq=0" xr:uid="{2298855F-A1AA-4EDC-810D-6F19A072CEE3}"/>
    <hyperlink ref="K13" r:id="rId7" location="seq=0" xr:uid="{9E9AB526-1937-4940-9DD2-CEB35B2EDDA3}"/>
    <hyperlink ref="K14" r:id="rId8" location="seq=0" xr:uid="{AB676287-4DC7-4BFA-AAB8-12B50A802D05}"/>
    <hyperlink ref="K12" r:id="rId9" location="seq=0" xr:uid="{DDDBF2D4-80CD-4F45-895A-05A905154399}"/>
    <hyperlink ref="K15" r:id="rId10" location="seq=0" xr:uid="{EA548FB8-F354-4164-A230-5E2DEC67F6D9}"/>
    <hyperlink ref="K17" r:id="rId11" location="seq=0" xr:uid="{E7F1031C-4D38-4F63-9085-432F885590E3}"/>
    <hyperlink ref="K18" r:id="rId12" location="seq=0" xr:uid="{6DD6B1B9-0FC9-4100-9036-3483249A2498}"/>
    <hyperlink ref="K19" r:id="rId13" location="seq=0" xr:uid="{6B335388-122D-4478-BFDC-BE9C3256D89A}"/>
    <hyperlink ref="K21" r:id="rId14" location="seq=0" xr:uid="{4A1030F4-96B4-409B-8AB6-A45EB8C728AF}"/>
    <hyperlink ref="K20" r:id="rId15" location="seq=0" xr:uid="{1E5AE07C-BD2B-4448-BB2F-466BC54734DA}"/>
    <hyperlink ref="K22" r:id="rId16" location="seq=0" xr:uid="{0FAB90A5-9864-4DBB-A078-405681CD6C24}"/>
    <hyperlink ref="K23" r:id="rId17" location="seq=0" xr:uid="{CF7FF03C-C2DA-4BB7-96D1-8DD62F79DF20}"/>
    <hyperlink ref="K24" r:id="rId18" location="seq=0" xr:uid="{E2042C08-4B6A-4C11-85A8-D9AB78075E9B}"/>
    <hyperlink ref="K25" r:id="rId19" location="seq=0" xr:uid="{112A33E8-ED4F-4563-9121-99B13DE78711}"/>
    <hyperlink ref="K26" r:id="rId20" location="seq=0" xr:uid="{1E0DAAB6-AE09-4387-8B5F-AF08370D7ECA}"/>
    <hyperlink ref="K27" r:id="rId21" location="seq=0" xr:uid="{12C57662-ADF1-492C-A15D-750831D01CA3}"/>
    <hyperlink ref="K5" r:id="rId22" location="seq=0" xr:uid="{EDFE77E4-2CC2-46E5-8EB0-B5C9B96508B7}"/>
    <hyperlink ref="K6" r:id="rId23" location="seq=0" xr:uid="{F20A20EF-67B9-494B-B5B2-26822E67AC5E}"/>
    <hyperlink ref="K16" r:id="rId24" location="seq=0" xr:uid="{0966507B-0EDE-428A-8E76-3E22A88762BB}"/>
    <hyperlink ref="K28" r:id="rId25" location="seq=0" xr:uid="{FE5B540F-E050-4BAC-9C17-FCA0CEC063C3}"/>
    <hyperlink ref="K29" r:id="rId26" location="seq=0" xr:uid="{5D364E97-8D35-499D-89EE-C3759921F06A}"/>
    <hyperlink ref="K30" r:id="rId27" location="seq=0" xr:uid="{E6DFADAE-684B-4A71-BB1B-29EA65BFD5FB}"/>
    <hyperlink ref="K33" r:id="rId28" location="seq=0" xr:uid="{970B2498-D293-4435-95D2-6E456A16E1E0}"/>
    <hyperlink ref="K34" r:id="rId29" location="seq=0" xr:uid="{12A0CF99-D87B-41A9-8DD6-C3112D781EBF}"/>
    <hyperlink ref="K35" r:id="rId30" location="seq=0" xr:uid="{FD1F6053-9AE9-451A-A5CF-68155A75C609}"/>
    <hyperlink ref="K36" r:id="rId31" location="seq=0" xr:uid="{5E9F2BA4-8AD7-478B-804A-1B9E876B36F5}"/>
    <hyperlink ref="K37" r:id="rId32" location="seq=0" xr:uid="{29759F6B-1645-471A-861A-CAEAF952E2D2}"/>
    <hyperlink ref="K38" r:id="rId33" location="seq=0" xr:uid="{97893BCD-E7E8-4956-AE80-BB966A6D20E5}"/>
    <hyperlink ref="K31" r:id="rId34" location="seq=0" xr:uid="{2B5F4A6C-140F-4F38-8C5D-0455FAF0B2B0}"/>
    <hyperlink ref="K32" r:id="rId35" location="seq=0" xr:uid="{29301CD4-ADE3-43F3-9128-6F6B9A2DA60D}"/>
    <hyperlink ref="K50" r:id="rId36" location="seq=0" xr:uid="{44A4987C-8A30-4066-B5D0-9FACC2F49B23}"/>
    <hyperlink ref="K49" r:id="rId37" location="seq=0" xr:uid="{2353CB47-16EE-479D-9FC1-A17EA0068420}"/>
    <hyperlink ref="K48" r:id="rId38" location="seq=0" xr:uid="{44294C31-999F-495D-9F66-59068D677BA2}"/>
    <hyperlink ref="K47" r:id="rId39" location="seq=0" xr:uid="{45EAFE5A-85CA-403A-93B0-EAA449E7705F}"/>
    <hyperlink ref="K46" r:id="rId40" location="seq=0" xr:uid="{66F20988-37F9-4D92-ADB0-AB1FBE97200B}"/>
    <hyperlink ref="K45" r:id="rId41" location="seq=0" xr:uid="{FAF2A8D5-799D-4127-85BE-405A7122A763}"/>
    <hyperlink ref="K44" r:id="rId42" location="seq=0" xr:uid="{A9C7CBC2-BF94-43F9-83E8-71D7807528BA}"/>
    <hyperlink ref="K43" r:id="rId43" location="seq=0" xr:uid="{34FF5E2C-E5AA-4E9A-96FC-4AAE949EE92D}"/>
    <hyperlink ref="K42" r:id="rId44" location="seq=0" xr:uid="{16632E88-C6A2-4C1E-ABD7-A9D4AFD8CB05}"/>
    <hyperlink ref="K41" r:id="rId45" location="seq=0" xr:uid="{EB7C9E59-8D52-4838-999C-572402090D32}"/>
    <hyperlink ref="K40" r:id="rId46" location="seq=0" xr:uid="{667816B4-BDCF-4773-A393-A8A5766B48E6}"/>
    <hyperlink ref="K39" r:id="rId47" location="seq=0" xr:uid="{57EDD4E3-019D-4514-8469-564BE1E79F31}"/>
    <hyperlink ref="K51" r:id="rId48" location="seq=0" xr:uid="{C0B240C8-91C0-453E-92FC-632BE2FFE90E}"/>
    <hyperlink ref="K54" r:id="rId49" location="seq=0" xr:uid="{C93E8C68-8C39-42B7-91CE-03691F040E10}"/>
    <hyperlink ref="K55" r:id="rId50" location="seq=0" xr:uid="{56E63228-7CDB-42F4-B985-919CCB230B03}"/>
    <hyperlink ref="K56" r:id="rId51" location="seq=0" xr:uid="{CDC06619-798B-4F7E-B88A-B697F5D87E35}"/>
    <hyperlink ref="K57" r:id="rId52" location="seq=0" xr:uid="{A7751846-1530-4D82-9016-3334F58CF56C}"/>
    <hyperlink ref="K58" r:id="rId53" location="seq=0" xr:uid="{E9491CDE-C4A3-4EC2-A2F1-F9E3111D2AEB}"/>
    <hyperlink ref="K60" r:id="rId54" location="seq=0" xr:uid="{2295E041-1F28-4750-B254-79FED2A80519}"/>
    <hyperlink ref="K61" r:id="rId55" location="seq=0" xr:uid="{BC7A9B7D-4AD1-46AF-908A-E5ACEF95C2FA}"/>
    <hyperlink ref="K59" r:id="rId56" location="seq=0" xr:uid="{396BBBB4-B5B6-4886-9EF9-BC77DD92073E}"/>
    <hyperlink ref="K62" r:id="rId57" location="seq=0" xr:uid="{55720C5F-2174-4447-A6AB-196F9FEC4100}"/>
    <hyperlink ref="K64" r:id="rId58" location="seq=0" xr:uid="{16A140BE-BECF-4E0A-8897-902739ADD174}"/>
    <hyperlink ref="K65" r:id="rId59" location="seq=0" xr:uid="{74091DCC-206F-437C-A51E-BC5B44C28CE8}"/>
    <hyperlink ref="K66" r:id="rId60" location="seq=0" xr:uid="{6CDF8008-00CE-4766-AD11-52591FC3925D}"/>
    <hyperlink ref="K67" r:id="rId61" location="seq=0" xr:uid="{BA982332-6B88-464E-9E62-A51963ED2ABE}"/>
    <hyperlink ref="K52" r:id="rId62" location="seq=0" xr:uid="{F1592557-CA1F-4F18-BE78-AB682C042908}"/>
    <hyperlink ref="K53" r:id="rId63" location="seq=0" xr:uid="{7A7D5990-1DF7-48CF-A6B6-93E4A6D156AE}"/>
    <hyperlink ref="K63" r:id="rId64" location="seq=0" xr:uid="{0E382702-4CD7-4A58-A68C-1459FC4444E2}"/>
  </hyperlinks>
  <pageMargins left="0.34" right="0.32" top="0.74791663885116577" bottom="0.74791663885116577" header="0.31486111879348755" footer="0.31486111879348755"/>
  <pageSetup paperSize="9" scale="62" fitToHeight="0" orientation="landscape" r:id="rId65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2025-06-30T06:25:45Z</dcterms:modified>
  <cp:version>1200.0100.01</cp:version>
</cp:coreProperties>
</file>