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업무파일 김신호(진로취업, 대일플, 졸특, 글로벌취업, 고맞고)\2_글로벌취업(김신호 20230301~)\★해외취업 프로그램\홍콩한인상공회 인턴십\2026 상반기 24차 홍콩한인상공회 인턴십\2. 20250515(목) 대표홈페이지, 진로취업, 스텝업 공지, 문자홍보\"/>
    </mc:Choice>
  </mc:AlternateContent>
  <xr:revisionPtr revIDLastSave="0" documentId="13_ncr:1_{FEFF69FF-F022-42DB-A37A-4EB14B5FB6F7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23차_1차 리스트" sheetId="6" r:id="rId1"/>
  </sheets>
  <definedNames>
    <definedName name="_xlnm.Print_Area" localSheetId="0">'23차_1차 리스트'!$B$1:$Z$15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6" i="6" l="1"/>
</calcChain>
</file>

<file path=xl/sharedStrings.xml><?xml version="1.0" encoding="utf-8"?>
<sst xmlns="http://schemas.openxmlformats.org/spreadsheetml/2006/main" count="239" uniqueCount="175">
  <si>
    <t>No.</t>
  </si>
  <si>
    <t>사업체명</t>
  </si>
  <si>
    <t>대표자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</si>
  <si>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</si>
  <si>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</si>
  <si>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</si>
  <si>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</si>
  <si>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</si>
  <si>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</si>
  <si>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</si>
  <si>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</si>
  <si>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</si>
  <si>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</si>
  <si>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</si>
  <si>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</si>
  <si>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</si>
  <si>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</si>
  <si>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</si>
  <si>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</si>
  <si>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</si>
  <si>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</si>
  <si>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</si>
  <si>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관계없음</t>
    <phoneticPr fontId="2" type="noConversion"/>
  </si>
  <si>
    <t>영어</t>
  </si>
  <si>
    <t>중국어</t>
  </si>
  <si>
    <t>관계없음</t>
  </si>
  <si>
    <t>E-mail</t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</si>
  <si>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전화번호</t>
    </r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</si>
  <si>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FAX</t>
    </r>
  </si>
  <si>
    <t>주 5일</t>
  </si>
  <si>
    <t>신청 사업체 소재지 동일</t>
  </si>
  <si>
    <t>인턴 담당자명</t>
  </si>
  <si>
    <t>인턴 담당자 Email</t>
  </si>
  <si>
    <t>management@k-ave.com</t>
  </si>
  <si>
    <t>6096 0604</t>
  </si>
  <si>
    <t>영어, 중국어</t>
  </si>
  <si>
    <t>PREMIA TNC LIMITED</t>
  </si>
  <si>
    <t>홍석진</t>
  </si>
  <si>
    <t>9669 0878</t>
  </si>
  <si>
    <t>3547 7588</t>
  </si>
  <si>
    <t>kelvinhong@premiatnc.com</t>
  </si>
  <si>
    <t>https://premiatnc.com/kr</t>
  </si>
  <si>
    <t>사무직</t>
  </si>
  <si>
    <t>회계학 혹은 관련 전공 우대</t>
  </si>
  <si>
    <t>12,000 + 식대</t>
  </si>
  <si>
    <t>09:00 - 18:00</t>
  </si>
  <si>
    <t>선주현</t>
  </si>
  <si>
    <t>금융업</t>
  </si>
  <si>
    <t>2827 3542</t>
  </si>
  <si>
    <t>김영대</t>
  </si>
  <si>
    <t>John.kim@sejong.com.hk</t>
  </si>
  <si>
    <t>Kristen.kim@sejong.com.hk</t>
  </si>
  <si>
    <t>www.sejonghk.com</t>
  </si>
  <si>
    <t>회계 및 컨설팅</t>
  </si>
  <si>
    <t>2735 8821</t>
  </si>
  <si>
    <t>홍콩한인상공회</t>
  </si>
  <si>
    <t>토요 격주 휴무</t>
  </si>
  <si>
    <t>recruit@premiatnc.com</t>
  </si>
  <si>
    <t>ACI WORLDWIDE EXPRESS LIMITED</t>
  </si>
  <si>
    <t>2759 7979</t>
  </si>
  <si>
    <t>aciyun@aciexpress.net</t>
  </si>
  <si>
    <t>윤 익</t>
  </si>
  <si>
    <t>www.aciexpress.net</t>
  </si>
  <si>
    <t>Transportation</t>
  </si>
  <si>
    <t xml:space="preserve"> Workshop No. A02, 6th Floor, Tonic Industrial Centre, 26 Kai Cheung Road, Kowloon Bay, Hong Kong</t>
  </si>
  <si>
    <t>Operator</t>
  </si>
  <si>
    <t>영어,중국어</t>
  </si>
  <si>
    <t>한국어, 영어</t>
  </si>
  <si>
    <t>Sejong Corporate Services Co. Limited</t>
  </si>
  <si>
    <t>정지윤</t>
  </si>
  <si>
    <t>요식업</t>
  </si>
  <si>
    <t>수출화물 검수 및 간단패킹, 전산입력, 이메일업무</t>
  </si>
  <si>
    <t>JSIHK LIMITED</t>
  </si>
  <si>
    <t>이종석</t>
  </si>
  <si>
    <t>3741 1487</t>
  </si>
  <si>
    <t>3741 1490</t>
  </si>
  <si>
    <t>mingolee@jsiholdingshk.com</t>
  </si>
  <si>
    <t>이욱진</t>
  </si>
  <si>
    <t>manager@jsiholdingshk.com</t>
  </si>
  <si>
    <t>UG/F, Empire Centre, 68 Mody Rd, Tsim Sha Tsui</t>
  </si>
  <si>
    <t>사무보조(Marketing, SCM, HR 등)</t>
  </si>
  <si>
    <t>No.5, B/F, Houston Centre, 63 Mody Road, Tsim Sha Tsui, Kowloon, HK</t>
  </si>
  <si>
    <t>09:30 - 18: 30</t>
  </si>
  <si>
    <t>주방 조리, 홀 서비스</t>
  </si>
  <si>
    <t>6/F Causeway Bay Plaza 1, 489 Hennessy Rd, Causeway Bay</t>
  </si>
  <si>
    <t>주 6일</t>
  </si>
  <si>
    <t>10:00 - 22:00</t>
  </si>
  <si>
    <t>KAVE Group Limited (StellaA&amp;C Limited)</t>
  </si>
  <si>
    <t>Ted Ko
고성찬</t>
  </si>
  <si>
    <t>Ted Ko</t>
  </si>
  <si>
    <t>k-ave.com
@kave.official_ @orm.hk</t>
  </si>
  <si>
    <t>Unit 504, 5/F, Vanta Indudtrial Centre, Tai Lin Pai Rd, Kwai Chung, Hong Kong</t>
  </si>
  <si>
    <t>홀세일, 리테일, F&amp;B, 등</t>
  </si>
  <si>
    <t>PR/Marketing/OPT/Sales</t>
  </si>
  <si>
    <t>거래처 영업 및 관리 / 마케팅 및 홍보 활동 / 운영 지원 업무</t>
  </si>
  <si>
    <t>중국어
(보통화, 광둥화)</t>
  </si>
  <si>
    <t>신청 사업체 소재지와 동일하나 간헐적으로 그 밖의 다른 장소도 있음
1) Unit 504, 5/F, Vanta Indudtrial Centre, Tai Lin Pai Rd, Kwai Chung, Hong Kong
2) Gound Floor, 8 On Wo Ln, Sheung Wan, Hong Kong</t>
  </si>
  <si>
    <t>직무에 따라
12,000 ~ 15,000</t>
  </si>
  <si>
    <t>1) 10:00 - 19:00
2) 15:00 - 24:00
선택 가능</t>
  </si>
  <si>
    <t>MJ LOGISTICS (HK) LIMITED</t>
  </si>
  <si>
    <t>윤형석</t>
  </si>
  <si>
    <t>3590 3728</t>
  </si>
  <si>
    <t>3590 4113</t>
  </si>
  <si>
    <t>hsyoon@mjlog.com.hk</t>
  </si>
  <si>
    <t>pdf 첨부</t>
  </si>
  <si>
    <t>Unit 701-702, 7 /F, Metro Loft, 38 Kwai Hei Street, Kwai Chung, New Territories, Hong Kong</t>
  </si>
  <si>
    <t>물류/무역</t>
  </si>
  <si>
    <t>Customer Service</t>
  </si>
  <si>
    <t>해외 파트너사 메일/유선 업무, 물류 관련 CS 대응</t>
  </si>
  <si>
    <t>09:00 - 18:00
(필요시 연장근무 가능, 수당 지급)</t>
  </si>
  <si>
    <t>POSCO Asia</t>
  </si>
  <si>
    <t>jiyooonjeong@posco-inc.com</t>
  </si>
  <si>
    <t>https://www.poscoasia.com</t>
  </si>
  <si>
    <t>Room 5306, Central Plaza, 18 Harbour Road, Wan Chai, Hong Kong</t>
  </si>
  <si>
    <t>금융사무 보조 등</t>
  </si>
  <si>
    <t>금융정보 통계 등 자료 조사, 관련 업무 보조</t>
  </si>
  <si>
    <t>주 5일
금요일 격주 휴무</t>
  </si>
  <si>
    <t>김하늘</t>
  </si>
  <si>
    <t>Unit 706, 7 /F, South Seas Centre Tower 2, No. 75 Mody Road, Tsim Sha Tsui, Hong Kong</t>
  </si>
  <si>
    <t>법인설립 및 회계결산/감사/세무컨설팅</t>
  </si>
  <si>
    <t>1. 회계보조
2.사무보조
3. 마케팅보조</t>
  </si>
  <si>
    <t>1. 홍콩법인설립 및 회계결산 진행에 필요한 업무보조
2. 사무업무보조
3.마케팅소재 및 제작물 Variation</t>
  </si>
  <si>
    <t>상경계열
그 외 경영/회계/디자인</t>
  </si>
  <si>
    <t>졸업자 또는 졸업예정자 중 인턴 과정 이후 정직원 전환 가능자 지원</t>
  </si>
  <si>
    <t>09:00 - 18:00
매주 금요일 전직원 조기퇴근 16:00</t>
  </si>
  <si>
    <t>QXPRESS HK LIMITED</t>
  </si>
  <si>
    <t>Hyunseok Roh</t>
  </si>
  <si>
    <t>2950 7742</t>
  </si>
  <si>
    <t>samlee@tracxlogis.com</t>
  </si>
  <si>
    <t>이현성</t>
  </si>
  <si>
    <t>https://www.kc-intl.com</t>
  </si>
  <si>
    <t>1/F, Metex House, 24-32 Fui Yiu Kok Street, Tsuen Wan, NT. HK</t>
  </si>
  <si>
    <t>포워더 (Forwarder)</t>
  </si>
  <si>
    <t>C/S 업무</t>
  </si>
  <si>
    <t>물류 관련 고객사 업무 대응 및 C/S 업무</t>
  </si>
  <si>
    <t>2736 9044</t>
  </si>
  <si>
    <t>Kristen Kim</t>
  </si>
  <si>
    <t>Unit 810, 8/F, Star House, 3 Salisbury Road, TST, Kowloon, Hong Kong</t>
  </si>
  <si>
    <t>고객법인관리 / 사무지원</t>
  </si>
  <si>
    <t>Seone Public Accounting Limited</t>
  </si>
  <si>
    <t>한원섭</t>
  </si>
  <si>
    <t>2584 7601</t>
  </si>
  <si>
    <t>2866 8408</t>
  </si>
  <si>
    <t>wshan@se1ac.com</t>
  </si>
  <si>
    <t>정주연</t>
  </si>
  <si>
    <t>jy.jung@se1ac.com</t>
  </si>
  <si>
    <t>www.se1ac.com</t>
  </si>
  <si>
    <t>Units 507-508, 5/F., China Insurance Group Building, 141 Des Voeux Road Central, Central, Hong Kong</t>
  </si>
  <si>
    <t>사무직
(회계, 세무, 감사)</t>
  </si>
  <si>
    <t>회계/세무/감사업무 보조</t>
  </si>
  <si>
    <t>제24차 인턴십 1차 매칭 기업 리스트</t>
  </si>
  <si>
    <t>김준회</t>
  </si>
  <si>
    <t>2544 1713</t>
  </si>
  <si>
    <t>3905 8313</t>
  </si>
  <si>
    <t>info@kocham.hk</t>
  </si>
  <si>
    <t>정예린</t>
  </si>
  <si>
    <t>admin@kocham.hk</t>
  </si>
  <si>
    <t>www.kocham.hk</t>
  </si>
  <si>
    <t>16/F, Yat Chau Building, 262 Des Voeux Road Central, Sheng Wan</t>
  </si>
  <si>
    <t>상공회</t>
  </si>
  <si>
    <t>09:30 - 18:00</t>
  </si>
  <si>
    <t>1. 회원사 관리
2. 프로젝트 및 행사 보조
3. 홍보 자료 제작</t>
  </si>
  <si>
    <t>18:00 - 18:00
격주 금요일 17:00까지</t>
  </si>
  <si>
    <t>관계없음
상경계 전공자 선호</t>
  </si>
  <si>
    <t>3741 1748</t>
  </si>
  <si>
    <t>평일 10:00 - 19:00
토요일 09:00 - 13:00</t>
  </si>
  <si>
    <t xml:space="preserve">MJ HOLDINGS LIMITED </t>
  </si>
  <si>
    <t>정명진</t>
  </si>
  <si>
    <t>2131 8211</t>
  </si>
  <si>
    <t>2131 8210</t>
  </si>
  <si>
    <t>mjjung@mjlog.com.hk</t>
  </si>
  <si>
    <t>류정현</t>
  </si>
  <si>
    <t>janeryu@mjlog.com.hk</t>
  </si>
  <si>
    <t>Unit 2306, 23/F, Tower 2 Metroplaza, No 223 Hing Fong Road, Kwai Fong, N.T., HK</t>
  </si>
  <si>
    <t>물류 &amp; 일반 사무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</si>
</sst>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0" tint="-0.249977111117893"/>
      <name val="서울남산 장체 BL"/>
      <family val="1"/>
      <charset val="129"/>
    </font>
    <font>
      <sz val="11"/>
      <color theme="0" tint="-0.249977111117893"/>
      <name val="맑은 고딕"/>
      <family val="3"/>
      <charset val="129"/>
      <scheme val="major"/>
    </font>
    <font>
      <sz val="11"/>
      <color theme="1"/>
      <name val="서울남산 장체 BL"/>
      <family val="1"/>
      <charset val="129"/>
    </font>
    <font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0" tint="-0.249977111117893"/>
      <name val="맑은 고딕"/>
      <family val="2"/>
      <charset val="129"/>
      <scheme val="minor"/>
    </font>
    <font>
      <b/>
      <sz val="10"/>
      <name val="맑은 고딕"/>
      <family val="2"/>
      <scheme val="major"/>
    </font>
    <font>
      <b/>
      <sz val="11"/>
      <name val="맑은 고딕"/>
      <family val="2"/>
      <scheme val="major"/>
    </font>
    <font>
      <sz val="11"/>
      <name val="맑은 고딕"/>
      <family val="2"/>
      <scheme val="major"/>
    </font>
    <font>
      <sz val="10.5"/>
      <color theme="1"/>
      <name val="맑은 고딕"/>
      <family val="2"/>
      <scheme val="minor"/>
    </font>
    <font>
      <u/>
      <sz val="11"/>
      <color theme="1"/>
      <name val="맑은 고딕"/>
      <family val="2"/>
      <scheme val="minor"/>
    </font>
    <font>
      <u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ajor"/>
    </font>
    <font>
      <u/>
      <sz val="11"/>
      <color theme="10"/>
      <name val="맑은 고딕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/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20" fillId="0" borderId="8" xfId="0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3" fontId="10" fillId="0" borderId="8" xfId="0" applyNumberFormat="1" applyFont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15" fillId="0" borderId="8" xfId="1" applyFont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3" fillId="2" borderId="8" xfId="1" applyFill="1" applyBorder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3" fillId="0" borderId="8" xfId="1" applyFill="1" applyBorder="1" applyAlignment="1">
      <alignment horizontal="center" vertical="center"/>
    </xf>
    <xf numFmtId="0" fontId="3" fillId="0" borderId="8" xfId="1" applyFill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0" fillId="2" borderId="8" xfId="0" applyFont="1" applyFill="1" applyBorder="1" applyAlignment="1">
      <alignment horizontal="center" vertical="center" wrapText="1"/>
    </xf>
    <xf numFmtId="0" fontId="24" fillId="2" borderId="0" xfId="0" applyFont="1" applyFill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0" fontId="24" fillId="0" borderId="8" xfId="0" applyFont="1" applyBorder="1" applyAlignment="1">
      <alignment horizontal="center" vertical="center" wrapText="1"/>
    </xf>
    <xf numFmtId="3" fontId="20" fillId="0" borderId="8" xfId="0" applyNumberFormat="1" applyFont="1" applyBorder="1" applyAlignment="1">
      <alignment horizontal="center" vertical="center" wrapText="1"/>
    </xf>
    <xf numFmtId="20" fontId="20" fillId="0" borderId="8" xfId="0" applyNumberFormat="1" applyFont="1" applyBorder="1" applyAlignment="1">
      <alignment horizontal="center" vertical="center" wrapText="1"/>
    </xf>
    <xf numFmtId="0" fontId="25" fillId="4" borderId="8" xfId="1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 wrapText="1"/>
    </xf>
    <xf numFmtId="0" fontId="25" fillId="2" borderId="8" xfId="1" applyFont="1" applyFill="1" applyBorder="1" applyAlignment="1">
      <alignment horizontal="center" vertical="center"/>
    </xf>
    <xf numFmtId="0" fontId="24" fillId="0" borderId="8" xfId="0" applyFont="1" applyBorder="1" applyAlignment="1">
      <alignment vertical="center" wrapText="1"/>
    </xf>
    <xf numFmtId="3" fontId="24" fillId="0" borderId="8" xfId="0" applyNumberFormat="1" applyFont="1" applyBorder="1" applyAlignment="1">
      <alignment horizontal="center" vertical="center" wrapText="1"/>
    </xf>
    <xf numFmtId="20" fontId="24" fillId="0" borderId="8" xfId="0" applyNumberFormat="1" applyFont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ingolee@jsiholdingshk.com" TargetMode="External"/><Relationship Id="rId13" Type="http://schemas.openxmlformats.org/officeDocument/2006/relationships/hyperlink" Target="mailto:samlee@tracxlogis.com" TargetMode="External"/><Relationship Id="rId18" Type="http://schemas.openxmlformats.org/officeDocument/2006/relationships/hyperlink" Target="mailto:jiyooonjeong@posco-inc.com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aciyun@aciexpress.net" TargetMode="External"/><Relationship Id="rId21" Type="http://schemas.openxmlformats.org/officeDocument/2006/relationships/hyperlink" Target="https://www.kc-intl.com/" TargetMode="External"/><Relationship Id="rId7" Type="http://schemas.openxmlformats.org/officeDocument/2006/relationships/hyperlink" Target="mailto:manager@jsiholdingshk.com" TargetMode="External"/><Relationship Id="rId12" Type="http://schemas.openxmlformats.org/officeDocument/2006/relationships/hyperlink" Target="mailto:admin@kocham.hk" TargetMode="External"/><Relationship Id="rId17" Type="http://schemas.openxmlformats.org/officeDocument/2006/relationships/hyperlink" Target="https://www.poscoasia.com/" TargetMode="External"/><Relationship Id="rId25" Type="http://schemas.openxmlformats.org/officeDocument/2006/relationships/hyperlink" Target="http://www.cjlogistics.com/" TargetMode="External"/><Relationship Id="rId2" Type="http://schemas.openxmlformats.org/officeDocument/2006/relationships/hyperlink" Target="mailto:aciyun@aciexpress.net" TargetMode="External"/><Relationship Id="rId16" Type="http://schemas.openxmlformats.org/officeDocument/2006/relationships/hyperlink" Target="mailto:hsyoon@mjlog.com.hk" TargetMode="External"/><Relationship Id="rId20" Type="http://schemas.openxmlformats.org/officeDocument/2006/relationships/hyperlink" Target="mailto:samlee@tracxlogis.com" TargetMode="External"/><Relationship Id="rId1" Type="http://schemas.openxmlformats.org/officeDocument/2006/relationships/hyperlink" Target="https://premiatnc.com/kr" TargetMode="External"/><Relationship Id="rId6" Type="http://schemas.openxmlformats.org/officeDocument/2006/relationships/hyperlink" Target="mailto:hsyoon@mjlog.com.hk" TargetMode="External"/><Relationship Id="rId11" Type="http://schemas.openxmlformats.org/officeDocument/2006/relationships/hyperlink" Target="mailto:jy.jung@se1ac.com" TargetMode="External"/><Relationship Id="rId24" Type="http://schemas.openxmlformats.org/officeDocument/2006/relationships/hyperlink" Target="http://www.se1ac.com/" TargetMode="External"/><Relationship Id="rId5" Type="http://schemas.openxmlformats.org/officeDocument/2006/relationships/hyperlink" Target="http://www.cjlogistics.com/" TargetMode="External"/><Relationship Id="rId15" Type="http://schemas.openxmlformats.org/officeDocument/2006/relationships/hyperlink" Target="mailto:manager@jsiholdingshk.com" TargetMode="External"/><Relationship Id="rId23" Type="http://schemas.openxmlformats.org/officeDocument/2006/relationships/hyperlink" Target="http://www.sejonghk.com/" TargetMode="External"/><Relationship Id="rId10" Type="http://schemas.openxmlformats.org/officeDocument/2006/relationships/hyperlink" Target="mailto:info@kocham.hk" TargetMode="External"/><Relationship Id="rId19" Type="http://schemas.openxmlformats.org/officeDocument/2006/relationships/hyperlink" Target="mailto:kelvinhong@premiatnc.com" TargetMode="External"/><Relationship Id="rId4" Type="http://schemas.openxmlformats.org/officeDocument/2006/relationships/hyperlink" Target="http://www.aciexpress.net/" TargetMode="External"/><Relationship Id="rId9" Type="http://schemas.openxmlformats.org/officeDocument/2006/relationships/hyperlink" Target="mailto:wshan@se1ac.com" TargetMode="External"/><Relationship Id="rId14" Type="http://schemas.openxmlformats.org/officeDocument/2006/relationships/hyperlink" Target="mailto:recruit@premiatnc.com" TargetMode="External"/><Relationship Id="rId22" Type="http://schemas.openxmlformats.org/officeDocument/2006/relationships/hyperlink" Target="mailto:John.kim@sejong.com.h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6"/>
  <sheetViews>
    <sheetView showGridLines="0" tabSelected="1" zoomScale="85" zoomScaleNormal="85" workbookViewId="0">
      <pane ySplit="3" topLeftCell="A4" activePane="bottomLeft" state="frozen"/>
      <selection pane="bottomLeft" activeCell="B1" sqref="B1:Z1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50.125" style="1" customWidth="1"/>
    <col min="11" max="11" width="57.875" style="1" bestFit="1" customWidth="1"/>
    <col min="12" max="12" width="13.25" style="1" customWidth="1"/>
    <col min="13" max="13" width="31.625" style="1" customWidth="1"/>
    <col min="14" max="14" width="26.875" style="1" customWidth="1"/>
    <col min="15" max="15" width="56.625" style="1" customWidth="1"/>
    <col min="16" max="16" width="4.875" style="2" customWidth="1"/>
    <col min="17" max="17" width="5.125" style="2" bestFit="1" customWidth="1"/>
    <col min="18" max="18" width="5.125" style="2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30" style="1" customWidth="1"/>
    <col min="25" max="25" width="38.875" style="1" customWidth="1"/>
    <col min="26" max="26" width="34.62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1:26" ht="36" customHeight="1" thickBot="1">
      <c r="B1" s="57" t="s">
        <v>150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</row>
    <row r="2" spans="1:26" s="3" customFormat="1" ht="37.5" customHeight="1">
      <c r="B2" s="59" t="s">
        <v>0</v>
      </c>
      <c r="C2" s="56" t="s">
        <v>1</v>
      </c>
      <c r="D2" s="56" t="s">
        <v>2</v>
      </c>
      <c r="E2" s="60" t="s">
        <v>27</v>
      </c>
      <c r="F2" s="60" t="s">
        <v>28</v>
      </c>
      <c r="G2" s="56" t="s">
        <v>26</v>
      </c>
      <c r="H2" s="56" t="s">
        <v>31</v>
      </c>
      <c r="I2" s="56" t="s">
        <v>32</v>
      </c>
      <c r="J2" s="56" t="s">
        <v>3</v>
      </c>
      <c r="K2" s="56" t="s">
        <v>4</v>
      </c>
      <c r="L2" s="56" t="s">
        <v>5</v>
      </c>
      <c r="M2" s="56" t="s">
        <v>6</v>
      </c>
      <c r="N2" s="56" t="s">
        <v>7</v>
      </c>
      <c r="O2" s="56" t="s">
        <v>8</v>
      </c>
      <c r="P2" s="56" t="s">
        <v>9</v>
      </c>
      <c r="Q2" s="56"/>
      <c r="R2" s="56"/>
      <c r="S2" s="62" t="s">
        <v>10</v>
      </c>
      <c r="T2" s="63"/>
      <c r="U2" s="56" t="s">
        <v>11</v>
      </c>
      <c r="V2" s="56" t="s">
        <v>20</v>
      </c>
      <c r="W2" s="56" t="s">
        <v>12</v>
      </c>
      <c r="X2" s="56" t="s">
        <v>13</v>
      </c>
      <c r="Y2" s="56" t="s">
        <v>21</v>
      </c>
      <c r="Z2" s="61" t="s">
        <v>14</v>
      </c>
    </row>
    <row r="3" spans="1:26" s="4" customFormat="1" ht="16.5">
      <c r="B3" s="59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5" t="s">
        <v>15</v>
      </c>
      <c r="Q3" s="55" t="s">
        <v>16</v>
      </c>
      <c r="R3" s="55" t="s">
        <v>17</v>
      </c>
      <c r="S3" s="55" t="s">
        <v>18</v>
      </c>
      <c r="T3" s="55" t="s">
        <v>19</v>
      </c>
      <c r="U3" s="56"/>
      <c r="V3" s="56"/>
      <c r="W3" s="56"/>
      <c r="X3" s="56"/>
      <c r="Y3" s="56"/>
      <c r="Z3" s="61"/>
    </row>
    <row r="4" spans="1:26" ht="49.9" customHeight="1">
      <c r="B4" s="30">
        <v>1</v>
      </c>
      <c r="C4" s="28" t="s">
        <v>58</v>
      </c>
      <c r="D4" s="9" t="s">
        <v>61</v>
      </c>
      <c r="E4" s="9" t="s">
        <v>59</v>
      </c>
      <c r="F4" s="9"/>
      <c r="G4" s="22" t="s">
        <v>60</v>
      </c>
      <c r="H4" s="10" t="s">
        <v>61</v>
      </c>
      <c r="I4" s="23" t="s">
        <v>60</v>
      </c>
      <c r="J4" s="24" t="s">
        <v>62</v>
      </c>
      <c r="K4" s="11" t="s">
        <v>64</v>
      </c>
      <c r="L4" s="9">
        <v>8</v>
      </c>
      <c r="M4" s="9" t="s">
        <v>63</v>
      </c>
      <c r="N4" s="9" t="s">
        <v>65</v>
      </c>
      <c r="O4" s="9" t="s">
        <v>71</v>
      </c>
      <c r="P4" s="9"/>
      <c r="Q4" s="9"/>
      <c r="R4" s="9">
        <v>2</v>
      </c>
      <c r="S4" s="9"/>
      <c r="T4" s="9" t="s">
        <v>66</v>
      </c>
      <c r="U4" s="9" t="s">
        <v>25</v>
      </c>
      <c r="V4" s="9" t="s">
        <v>30</v>
      </c>
      <c r="W4" s="9"/>
      <c r="X4" s="13">
        <v>12000</v>
      </c>
      <c r="Y4" s="9" t="s">
        <v>56</v>
      </c>
      <c r="Z4" s="14" t="s">
        <v>165</v>
      </c>
    </row>
    <row r="5" spans="1:26" ht="43.9" customHeight="1">
      <c r="B5" s="30">
        <v>2</v>
      </c>
      <c r="C5" s="28" t="s">
        <v>72</v>
      </c>
      <c r="D5" s="9" t="s">
        <v>73</v>
      </c>
      <c r="E5" s="9" t="s">
        <v>74</v>
      </c>
      <c r="F5" s="9" t="s">
        <v>75</v>
      </c>
      <c r="G5" s="34" t="s">
        <v>76</v>
      </c>
      <c r="H5" s="10" t="s">
        <v>77</v>
      </c>
      <c r="I5" s="32" t="s">
        <v>78</v>
      </c>
      <c r="J5" s="31"/>
      <c r="K5" s="11" t="s">
        <v>79</v>
      </c>
      <c r="L5" s="9">
        <v>50</v>
      </c>
      <c r="M5" s="9" t="s">
        <v>70</v>
      </c>
      <c r="N5" s="9" t="s">
        <v>42</v>
      </c>
      <c r="O5" s="9" t="s">
        <v>80</v>
      </c>
      <c r="P5" s="9"/>
      <c r="Q5" s="9"/>
      <c r="R5" s="9">
        <v>2</v>
      </c>
      <c r="S5" s="9" t="s">
        <v>23</v>
      </c>
      <c r="T5" s="9" t="s">
        <v>24</v>
      </c>
      <c r="U5" s="9" t="s">
        <v>25</v>
      </c>
      <c r="V5" s="9" t="s">
        <v>81</v>
      </c>
      <c r="W5" s="12"/>
      <c r="X5" s="13">
        <v>13000</v>
      </c>
      <c r="Y5" s="9" t="s">
        <v>29</v>
      </c>
      <c r="Z5" s="14" t="s">
        <v>82</v>
      </c>
    </row>
    <row r="6" spans="1:26" s="6" customFormat="1" ht="49.9" customHeight="1">
      <c r="B6" s="30">
        <v>3</v>
      </c>
      <c r="C6" s="28" t="s">
        <v>72</v>
      </c>
      <c r="D6" s="9" t="s">
        <v>73</v>
      </c>
      <c r="E6" s="9" t="s">
        <v>164</v>
      </c>
      <c r="F6" s="9" t="s">
        <v>75</v>
      </c>
      <c r="G6" s="25" t="s">
        <v>76</v>
      </c>
      <c r="H6" s="10" t="s">
        <v>77</v>
      </c>
      <c r="I6" s="32" t="s">
        <v>78</v>
      </c>
      <c r="J6" s="25"/>
      <c r="K6" s="11" t="s">
        <v>79</v>
      </c>
      <c r="L6" s="9">
        <v>50</v>
      </c>
      <c r="M6" s="9" t="s">
        <v>70</v>
      </c>
      <c r="N6" s="9" t="s">
        <v>70</v>
      </c>
      <c r="O6" s="9" t="s">
        <v>83</v>
      </c>
      <c r="P6" s="26"/>
      <c r="Q6" s="26"/>
      <c r="R6" s="9">
        <v>2</v>
      </c>
      <c r="S6" s="9"/>
      <c r="T6" s="9" t="s">
        <v>23</v>
      </c>
      <c r="U6" s="9" t="s">
        <v>25</v>
      </c>
      <c r="V6" s="9" t="s">
        <v>84</v>
      </c>
      <c r="W6" s="9"/>
      <c r="X6" s="13">
        <v>18000</v>
      </c>
      <c r="Y6" s="9" t="s">
        <v>85</v>
      </c>
      <c r="Z6" s="14" t="s">
        <v>86</v>
      </c>
    </row>
    <row r="7" spans="1:26" ht="66">
      <c r="B7" s="30">
        <v>4</v>
      </c>
      <c r="C7" s="38" t="s">
        <v>87</v>
      </c>
      <c r="D7" s="9" t="s">
        <v>88</v>
      </c>
      <c r="E7" s="9" t="s">
        <v>34</v>
      </c>
      <c r="F7" s="9"/>
      <c r="G7" s="18" t="s">
        <v>33</v>
      </c>
      <c r="H7" s="19" t="s">
        <v>89</v>
      </c>
      <c r="I7" s="20" t="s">
        <v>33</v>
      </c>
      <c r="J7" s="24" t="s">
        <v>90</v>
      </c>
      <c r="K7" s="21" t="s">
        <v>91</v>
      </c>
      <c r="L7" s="9">
        <v>15</v>
      </c>
      <c r="M7" s="9" t="s">
        <v>92</v>
      </c>
      <c r="N7" s="9" t="s">
        <v>93</v>
      </c>
      <c r="O7" s="9" t="s">
        <v>94</v>
      </c>
      <c r="P7" s="9"/>
      <c r="Q7" s="9"/>
      <c r="R7" s="9">
        <v>5</v>
      </c>
      <c r="S7" s="16" t="s">
        <v>23</v>
      </c>
      <c r="T7" s="16" t="s">
        <v>95</v>
      </c>
      <c r="U7" s="9" t="s">
        <v>25</v>
      </c>
      <c r="V7" s="9" t="s">
        <v>96</v>
      </c>
      <c r="W7" s="9"/>
      <c r="X7" s="13" t="s">
        <v>97</v>
      </c>
      <c r="Y7" s="9" t="s">
        <v>29</v>
      </c>
      <c r="Z7" s="14" t="s">
        <v>98</v>
      </c>
    </row>
    <row r="8" spans="1:26" ht="48" customHeight="1">
      <c r="B8" s="30">
        <v>5</v>
      </c>
      <c r="C8" s="40" t="s">
        <v>166</v>
      </c>
      <c r="D8" s="12" t="s">
        <v>167</v>
      </c>
      <c r="E8" s="12" t="s">
        <v>168</v>
      </c>
      <c r="F8" s="12" t="s">
        <v>169</v>
      </c>
      <c r="G8" s="41" t="s">
        <v>170</v>
      </c>
      <c r="H8" s="42" t="s">
        <v>171</v>
      </c>
      <c r="I8" s="43" t="s">
        <v>172</v>
      </c>
      <c r="J8" s="44" t="s">
        <v>104</v>
      </c>
      <c r="K8" s="45" t="s">
        <v>173</v>
      </c>
      <c r="L8" s="12">
        <v>7</v>
      </c>
      <c r="M8" s="12" t="s">
        <v>174</v>
      </c>
      <c r="N8" s="12" t="s">
        <v>42</v>
      </c>
      <c r="O8" s="12" t="s">
        <v>174</v>
      </c>
      <c r="P8" s="12"/>
      <c r="Q8" s="12"/>
      <c r="R8" s="12">
        <v>1</v>
      </c>
      <c r="S8" s="46" t="s">
        <v>23</v>
      </c>
      <c r="T8" s="46" t="s">
        <v>24</v>
      </c>
      <c r="U8" s="12" t="s">
        <v>25</v>
      </c>
      <c r="V8" s="12" t="s">
        <v>30</v>
      </c>
      <c r="W8" s="12"/>
      <c r="X8" s="47">
        <v>15000</v>
      </c>
      <c r="Y8" s="12" t="s">
        <v>29</v>
      </c>
      <c r="Z8" s="48" t="s">
        <v>45</v>
      </c>
    </row>
    <row r="9" spans="1:26" s="5" customFormat="1" ht="50.25" customHeight="1">
      <c r="A9" s="7"/>
      <c r="B9" s="30">
        <v>6</v>
      </c>
      <c r="C9" s="39" t="s">
        <v>99</v>
      </c>
      <c r="D9" s="46" t="s">
        <v>100</v>
      </c>
      <c r="E9" s="46" t="s">
        <v>101</v>
      </c>
      <c r="F9" s="46" t="s">
        <v>102</v>
      </c>
      <c r="G9" s="49" t="s">
        <v>103</v>
      </c>
      <c r="H9" s="50" t="s">
        <v>100</v>
      </c>
      <c r="I9" s="51" t="s">
        <v>103</v>
      </c>
      <c r="J9" s="44" t="s">
        <v>104</v>
      </c>
      <c r="K9" s="52" t="s">
        <v>105</v>
      </c>
      <c r="L9" s="46">
        <v>20</v>
      </c>
      <c r="M9" s="46" t="s">
        <v>106</v>
      </c>
      <c r="N9" s="46" t="s">
        <v>107</v>
      </c>
      <c r="O9" s="46" t="s">
        <v>108</v>
      </c>
      <c r="P9" s="46"/>
      <c r="Q9" s="46">
        <v>1</v>
      </c>
      <c r="R9" s="46"/>
      <c r="S9" s="46" t="s">
        <v>24</v>
      </c>
      <c r="T9" s="46" t="s">
        <v>23</v>
      </c>
      <c r="U9" s="46" t="s">
        <v>22</v>
      </c>
      <c r="V9" s="12" t="s">
        <v>30</v>
      </c>
      <c r="W9" s="46"/>
      <c r="X9" s="53">
        <v>15000</v>
      </c>
      <c r="Y9" s="46" t="s">
        <v>29</v>
      </c>
      <c r="Z9" s="54" t="s">
        <v>109</v>
      </c>
    </row>
    <row r="10" spans="1:26" ht="43.9" customHeight="1">
      <c r="B10" s="30">
        <v>7</v>
      </c>
      <c r="C10" s="29" t="s">
        <v>110</v>
      </c>
      <c r="D10" s="16" t="s">
        <v>46</v>
      </c>
      <c r="E10" s="16" t="s">
        <v>48</v>
      </c>
      <c r="F10" s="16"/>
      <c r="G10" s="35" t="s">
        <v>111</v>
      </c>
      <c r="H10" s="10" t="s">
        <v>69</v>
      </c>
      <c r="I10" s="27" t="s">
        <v>111</v>
      </c>
      <c r="J10" s="33" t="s">
        <v>112</v>
      </c>
      <c r="K10" s="15" t="s">
        <v>113</v>
      </c>
      <c r="L10" s="16">
        <v>12</v>
      </c>
      <c r="M10" s="16" t="s">
        <v>47</v>
      </c>
      <c r="N10" s="16" t="s">
        <v>114</v>
      </c>
      <c r="O10" s="16" t="s">
        <v>115</v>
      </c>
      <c r="P10" s="26"/>
      <c r="Q10" s="26"/>
      <c r="R10" s="16">
        <v>1</v>
      </c>
      <c r="S10" s="16" t="s">
        <v>23</v>
      </c>
      <c r="T10" s="16" t="s">
        <v>24</v>
      </c>
      <c r="U10" s="16" t="s">
        <v>163</v>
      </c>
      <c r="V10" s="9" t="s">
        <v>30</v>
      </c>
      <c r="W10" s="26"/>
      <c r="X10" s="17">
        <v>14000</v>
      </c>
      <c r="Y10" s="9" t="s">
        <v>116</v>
      </c>
      <c r="Z10" s="14" t="s">
        <v>162</v>
      </c>
    </row>
    <row r="11" spans="1:26" ht="49.5">
      <c r="B11" s="30">
        <v>8</v>
      </c>
      <c r="C11" s="28" t="s">
        <v>36</v>
      </c>
      <c r="D11" s="9" t="s">
        <v>37</v>
      </c>
      <c r="E11" s="9" t="s">
        <v>38</v>
      </c>
      <c r="F11" s="9" t="s">
        <v>39</v>
      </c>
      <c r="G11" s="33" t="s">
        <v>40</v>
      </c>
      <c r="H11" s="19" t="s">
        <v>117</v>
      </c>
      <c r="I11" s="32" t="s">
        <v>57</v>
      </c>
      <c r="J11" s="36" t="s">
        <v>41</v>
      </c>
      <c r="K11" s="8" t="s">
        <v>118</v>
      </c>
      <c r="L11" s="9">
        <v>37</v>
      </c>
      <c r="M11" s="37" t="s">
        <v>119</v>
      </c>
      <c r="N11" s="9" t="s">
        <v>120</v>
      </c>
      <c r="O11" s="9" t="s">
        <v>121</v>
      </c>
      <c r="P11" s="9"/>
      <c r="Q11" s="9"/>
      <c r="R11" s="9">
        <v>4</v>
      </c>
      <c r="S11" s="16" t="s">
        <v>23</v>
      </c>
      <c r="T11" s="9" t="s">
        <v>24</v>
      </c>
      <c r="U11" s="9" t="s">
        <v>122</v>
      </c>
      <c r="V11" s="9" t="s">
        <v>30</v>
      </c>
      <c r="W11" s="9" t="s">
        <v>123</v>
      </c>
      <c r="X11" s="13">
        <v>12000</v>
      </c>
      <c r="Y11" s="9" t="s">
        <v>29</v>
      </c>
      <c r="Z11" s="14" t="s">
        <v>124</v>
      </c>
    </row>
    <row r="12" spans="1:26" ht="41.25" customHeight="1">
      <c r="B12" s="30">
        <v>9</v>
      </c>
      <c r="C12" s="28" t="s">
        <v>125</v>
      </c>
      <c r="D12" s="9" t="s">
        <v>126</v>
      </c>
      <c r="E12" s="9" t="s">
        <v>127</v>
      </c>
      <c r="F12" s="9"/>
      <c r="G12" s="33" t="s">
        <v>128</v>
      </c>
      <c r="H12" s="19" t="s">
        <v>129</v>
      </c>
      <c r="I12" s="32" t="s">
        <v>128</v>
      </c>
      <c r="J12" s="33" t="s">
        <v>130</v>
      </c>
      <c r="K12" s="8" t="s">
        <v>131</v>
      </c>
      <c r="L12" s="9">
        <v>28</v>
      </c>
      <c r="M12" s="9" t="s">
        <v>132</v>
      </c>
      <c r="N12" s="9" t="s">
        <v>133</v>
      </c>
      <c r="O12" s="9" t="s">
        <v>134</v>
      </c>
      <c r="P12" s="9"/>
      <c r="Q12" s="9"/>
      <c r="R12" s="9">
        <v>1</v>
      </c>
      <c r="S12" s="16" t="s">
        <v>24</v>
      </c>
      <c r="T12" s="9" t="s">
        <v>23</v>
      </c>
      <c r="U12" s="9" t="s">
        <v>25</v>
      </c>
      <c r="V12" s="9" t="s">
        <v>30</v>
      </c>
      <c r="W12" s="9"/>
      <c r="X12" s="13">
        <v>14000</v>
      </c>
      <c r="Y12" s="9" t="s">
        <v>56</v>
      </c>
      <c r="Z12" s="14" t="s">
        <v>45</v>
      </c>
    </row>
    <row r="13" spans="1:26" ht="49.9" customHeight="1">
      <c r="B13" s="30">
        <v>10</v>
      </c>
      <c r="C13" s="28" t="s">
        <v>68</v>
      </c>
      <c r="D13" s="9" t="s">
        <v>49</v>
      </c>
      <c r="E13" s="9" t="s">
        <v>135</v>
      </c>
      <c r="F13" s="9" t="s">
        <v>54</v>
      </c>
      <c r="G13" s="33" t="s">
        <v>50</v>
      </c>
      <c r="H13" s="19" t="s">
        <v>136</v>
      </c>
      <c r="I13" s="20" t="s">
        <v>51</v>
      </c>
      <c r="J13" s="36" t="s">
        <v>52</v>
      </c>
      <c r="K13" s="8" t="s">
        <v>137</v>
      </c>
      <c r="L13" s="9">
        <v>10</v>
      </c>
      <c r="M13" s="9" t="s">
        <v>53</v>
      </c>
      <c r="N13" s="9" t="s">
        <v>42</v>
      </c>
      <c r="O13" s="9" t="s">
        <v>138</v>
      </c>
      <c r="P13" s="9"/>
      <c r="Q13" s="9"/>
      <c r="R13" s="9">
        <v>1</v>
      </c>
      <c r="S13" s="16" t="s">
        <v>23</v>
      </c>
      <c r="T13" s="9" t="s">
        <v>24</v>
      </c>
      <c r="U13" s="9" t="s">
        <v>25</v>
      </c>
      <c r="V13" s="9" t="s">
        <v>30</v>
      </c>
      <c r="W13" s="9"/>
      <c r="X13" s="13">
        <v>12500</v>
      </c>
      <c r="Y13" s="9" t="s">
        <v>29</v>
      </c>
      <c r="Z13" s="14" t="s">
        <v>45</v>
      </c>
    </row>
    <row r="14" spans="1:26" ht="49.9" customHeight="1">
      <c r="B14" s="30">
        <v>11</v>
      </c>
      <c r="C14" s="28" t="s">
        <v>139</v>
      </c>
      <c r="D14" s="9" t="s">
        <v>140</v>
      </c>
      <c r="E14" s="9" t="s">
        <v>141</v>
      </c>
      <c r="F14" s="9" t="s">
        <v>142</v>
      </c>
      <c r="G14" s="33" t="s">
        <v>143</v>
      </c>
      <c r="H14" s="19" t="s">
        <v>144</v>
      </c>
      <c r="I14" s="32" t="s">
        <v>145</v>
      </c>
      <c r="J14" s="36" t="s">
        <v>146</v>
      </c>
      <c r="K14" s="8" t="s">
        <v>147</v>
      </c>
      <c r="L14" s="9">
        <v>22</v>
      </c>
      <c r="M14" s="9" t="s">
        <v>148</v>
      </c>
      <c r="N14" s="9" t="s">
        <v>148</v>
      </c>
      <c r="O14" s="9" t="s">
        <v>149</v>
      </c>
      <c r="P14" s="9"/>
      <c r="Q14" s="9"/>
      <c r="R14" s="9">
        <v>1</v>
      </c>
      <c r="S14" s="16" t="s">
        <v>67</v>
      </c>
      <c r="T14" s="9" t="s">
        <v>24</v>
      </c>
      <c r="U14" s="9" t="s">
        <v>43</v>
      </c>
      <c r="V14" s="9" t="s">
        <v>30</v>
      </c>
      <c r="W14" s="9"/>
      <c r="X14" s="13" t="s">
        <v>44</v>
      </c>
      <c r="Y14" s="9" t="s">
        <v>29</v>
      </c>
      <c r="Z14" s="14" t="s">
        <v>45</v>
      </c>
    </row>
    <row r="15" spans="1:26" ht="49.9" customHeight="1">
      <c r="B15" s="30">
        <v>12</v>
      </c>
      <c r="C15" s="28" t="s">
        <v>55</v>
      </c>
      <c r="D15" s="9" t="s">
        <v>151</v>
      </c>
      <c r="E15" s="9" t="s">
        <v>152</v>
      </c>
      <c r="F15" s="9" t="s">
        <v>153</v>
      </c>
      <c r="G15" s="33" t="s">
        <v>154</v>
      </c>
      <c r="H15" s="19" t="s">
        <v>155</v>
      </c>
      <c r="I15" s="32" t="s">
        <v>156</v>
      </c>
      <c r="J15" s="18" t="s">
        <v>157</v>
      </c>
      <c r="K15" s="21" t="s">
        <v>158</v>
      </c>
      <c r="L15" s="9">
        <v>3</v>
      </c>
      <c r="M15" s="9" t="s">
        <v>159</v>
      </c>
      <c r="N15" s="9" t="s">
        <v>42</v>
      </c>
      <c r="O15" s="9" t="s">
        <v>161</v>
      </c>
      <c r="P15" s="9"/>
      <c r="Q15" s="9"/>
      <c r="R15" s="9">
        <v>1</v>
      </c>
      <c r="S15" s="16"/>
      <c r="T15" s="9" t="s">
        <v>35</v>
      </c>
      <c r="U15" s="9" t="s">
        <v>25</v>
      </c>
      <c r="V15" s="9" t="s">
        <v>30</v>
      </c>
      <c r="W15" s="9"/>
      <c r="X15" s="13" t="s">
        <v>44</v>
      </c>
      <c r="Y15" s="9" t="s">
        <v>29</v>
      </c>
      <c r="Z15" s="14" t="s">
        <v>160</v>
      </c>
    </row>
    <row r="16" spans="1:26" ht="16.5">
      <c r="P16" s="64">
        <f>SUM(R4:R15)</f>
        <v>21</v>
      </c>
      <c r="Q16" s="64"/>
      <c r="R16" s="64"/>
    </row>
  </sheetData>
  <mergeCells count="24">
    <mergeCell ref="P16:R16"/>
    <mergeCell ref="X2:X3"/>
    <mergeCell ref="M2:M3"/>
    <mergeCell ref="W2:W3"/>
    <mergeCell ref="U2:U3"/>
    <mergeCell ref="V2:V3"/>
    <mergeCell ref="N2:N3"/>
    <mergeCell ref="O2:O3"/>
    <mergeCell ref="Y2:Y3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S2:T2"/>
    <mergeCell ref="K2:K3"/>
    <mergeCell ref="L2:L3"/>
    <mergeCell ref="P2:R2"/>
  </mergeCells>
  <phoneticPr fontId="2" type="noConversion"/>
  <hyperlinks>
    <hyperlink ref="J11" r:id="rId1" xr:uid="{00000000-0004-0000-0000-000001000000}"/>
    <hyperlink ref="G4" r:id="rId2" display="aciyun@aciexpress.net " xr:uid="{2073B3D6-38C1-4D9A-8801-7D68C22CF620}"/>
    <hyperlink ref="I4" r:id="rId3" display="aciyun@aciexpress.net " xr:uid="{837C3F85-A3A4-4260-A53A-831B47370708}"/>
    <hyperlink ref="J4" r:id="rId4" xr:uid="{615ED67B-3DF4-4CE5-9772-F4979D8A3257}"/>
    <hyperlink ref="J9" r:id="rId5" display="WWW.CJLOGISTICS.COM" xr:uid="{B19915F3-ECDD-46B4-ABBF-EFD4FA9FACDF}"/>
    <hyperlink ref="G9" r:id="rId6" xr:uid="{CAA89E18-F930-4DCC-9A4D-EF34B597715B}"/>
    <hyperlink ref="I5" r:id="rId7" xr:uid="{99FFB31C-B2DF-45BB-8BAB-34CF72166196}"/>
    <hyperlink ref="G5" r:id="rId8" xr:uid="{A9768297-724E-44D5-B652-A19DFAD5B7B1}"/>
    <hyperlink ref="G14" r:id="rId9" xr:uid="{F5B869DA-E943-4361-AB37-465A5AAB8A1A}"/>
    <hyperlink ref="G15" r:id="rId10" xr:uid="{57D4128F-91B0-4818-B76E-0B7E8D65A3D0}"/>
    <hyperlink ref="I14" r:id="rId11" xr:uid="{8BFBE80F-D98B-4CB0-ADB8-0FB971D337DE}"/>
    <hyperlink ref="I15" r:id="rId12" xr:uid="{0A454A6C-D7B8-46AD-B7A4-C360A4B23A0F}"/>
    <hyperlink ref="I12" r:id="rId13" xr:uid="{D0A280E9-3569-45FF-9BF0-F5A8EA47F8DC}"/>
    <hyperlink ref="I11" r:id="rId14" xr:uid="{E8328877-B944-4A5A-88BE-04C4041B4374}"/>
    <hyperlink ref="I6" r:id="rId15" xr:uid="{1A3F1FBC-D40D-4B25-AE8B-D8E5E3E1F323}"/>
    <hyperlink ref="I9" r:id="rId16" xr:uid="{732904DF-B667-4B74-9EE2-04F36FCEC0E4}"/>
    <hyperlink ref="J10" r:id="rId17" xr:uid="{43F9112A-EABB-4168-AE53-8F93B2FDF90B}"/>
    <hyperlink ref="G10" r:id="rId18" xr:uid="{00000000-0004-0000-0000-000000000000}"/>
    <hyperlink ref="G11" r:id="rId19" xr:uid="{E5000131-4708-493A-A0FC-9C8B65285FA9}"/>
    <hyperlink ref="G12" r:id="rId20" xr:uid="{C5A901B4-8ED8-4F6B-94DC-3756BB70956C}"/>
    <hyperlink ref="J12" r:id="rId21" xr:uid="{40DAAAE0-DDAC-4F05-915E-96A565B917C9}"/>
    <hyperlink ref="G13" r:id="rId22" xr:uid="{D0460D4B-0051-4724-97AE-FE7FC1C1B298}"/>
    <hyperlink ref="J13" r:id="rId23" xr:uid="{EC184E9E-6AE5-4870-B04A-0E255AEC5DAC}"/>
    <hyperlink ref="J14" r:id="rId24" xr:uid="{39B44CF4-7CEE-4FEA-9186-D547D5B4B4C8}"/>
    <hyperlink ref="J8" r:id="rId25" display="WWW.CJLOGISTICS.COM" xr:uid="{BB9250A1-7821-473F-A80C-99C0EBEA6BFE}"/>
  </hyperlinks>
  <printOptions horizontalCentered="1"/>
  <pageMargins left="0.23622047244094491" right="0.23622047244094491" top="0.74803149606299213" bottom="0.74803149606299213" header="0.31496062992125984" footer="0.31496062992125984"/>
  <pageSetup paperSize="8" scale="25" orientation="landscape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23차_1차 리스트</vt:lpstr>
      <vt:lpstr>'23차_1차 리스트'!Print_Area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DCU</cp:lastModifiedBy>
  <cp:lastPrinted>2025-11-14T01:45:34Z</cp:lastPrinted>
  <dcterms:created xsi:type="dcterms:W3CDTF">2022-11-22T07:03:44Z</dcterms:created>
  <dcterms:modified xsi:type="dcterms:W3CDTF">2025-11-14T02:46:39Z</dcterms:modified>
</cp:coreProperties>
</file>